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630"/>
  </bookViews>
  <sheets>
    <sheet name="农业管理（非全日制）" sheetId="1" r:id="rId1"/>
    <sheet name="社会保障" sheetId="2" r:id="rId2"/>
    <sheet name="产业经济学" sheetId="3" r:id="rId3"/>
    <sheet name="公共管理" sheetId="4" r:id="rId4"/>
    <sheet name="会计学" sheetId="5" r:id="rId5"/>
    <sheet name="会计（全日制）" sheetId="6" r:id="rId6"/>
    <sheet name="会计（非全日制）" sheetId="7" r:id="rId7"/>
    <sheet name="振兴菁英班" sheetId="8" r:id="rId8"/>
    <sheet name="农业管理（全日制）" sheetId="9" r:id="rId9"/>
  </sheets>
  <calcPr calcId="144525"/>
</workbook>
</file>

<file path=xl/sharedStrings.xml><?xml version="1.0" encoding="utf-8"?>
<sst xmlns="http://schemas.openxmlformats.org/spreadsheetml/2006/main" count="643" uniqueCount="252">
  <si>
    <r>
      <rPr>
        <b/>
        <sz val="20"/>
        <rFont val="宋体"/>
        <charset val="134"/>
      </rPr>
      <t xml:space="preserve"> </t>
    </r>
    <r>
      <rPr>
        <b/>
        <u/>
        <sz val="20"/>
        <rFont val="宋体"/>
        <charset val="134"/>
      </rPr>
      <t>经济管理</t>
    </r>
    <r>
      <rPr>
        <b/>
        <sz val="20"/>
        <rFont val="宋体"/>
        <charset val="134"/>
      </rPr>
      <t>学院</t>
    </r>
    <r>
      <rPr>
        <b/>
        <u/>
        <sz val="20"/>
        <rFont val="宋体"/>
        <charset val="134"/>
      </rPr>
      <t>农业管理</t>
    </r>
    <r>
      <rPr>
        <b/>
        <sz val="20"/>
        <rFont val="宋体"/>
        <charset val="134"/>
      </rPr>
      <t>专业</t>
    </r>
    <r>
      <rPr>
        <b/>
        <sz val="20"/>
        <rFont val="宋体"/>
        <charset val="134"/>
      </rPr>
      <t>2019年硕士研究生复试成绩排名</t>
    </r>
  </si>
  <si>
    <t>名次</t>
  </si>
  <si>
    <t>考生姓名</t>
  </si>
  <si>
    <t>考生编号</t>
  </si>
  <si>
    <t>政治理论</t>
  </si>
  <si>
    <t>外国语</t>
  </si>
  <si>
    <t>业务课一</t>
  </si>
  <si>
    <t>业务课二</t>
  </si>
  <si>
    <t>体检</t>
  </si>
  <si>
    <t>思想政治道德素质</t>
  </si>
  <si>
    <t>专业课笔试成绩</t>
  </si>
  <si>
    <t>面试成绩</t>
  </si>
  <si>
    <t>外语测试成绩</t>
  </si>
  <si>
    <t>总成绩</t>
  </si>
  <si>
    <t>备注</t>
  </si>
  <si>
    <t>岳然</t>
  </si>
  <si>
    <t>104349601902643</t>
  </si>
  <si>
    <t>合格</t>
  </si>
  <si>
    <t>非全日制</t>
  </si>
  <si>
    <t>刘天宇</t>
  </si>
  <si>
    <t>104349601901737</t>
  </si>
  <si>
    <t>陈康</t>
  </si>
  <si>
    <t>104349601901044</t>
  </si>
  <si>
    <t>杨汇源</t>
  </si>
  <si>
    <t>104349601901929</t>
  </si>
  <si>
    <t>张梅侦</t>
  </si>
  <si>
    <t>104349601901040</t>
  </si>
  <si>
    <t>梁瑞顺</t>
  </si>
  <si>
    <t>104349601901045</t>
  </si>
  <si>
    <t>王浩</t>
  </si>
  <si>
    <t>104349601902537</t>
  </si>
  <si>
    <t>李兆远</t>
  </si>
  <si>
    <t>104349601902401</t>
  </si>
  <si>
    <t>杨奉龙</t>
  </si>
  <si>
    <t>104349601902234</t>
  </si>
  <si>
    <t>赵子豪</t>
  </si>
  <si>
    <t>104349601902592</t>
  </si>
  <si>
    <t>曹阳</t>
  </si>
  <si>
    <t>104349601901057</t>
  </si>
  <si>
    <t>李瑶</t>
  </si>
  <si>
    <t>104349601901067</t>
  </si>
  <si>
    <t>李明桂</t>
  </si>
  <si>
    <t>104349601901931</t>
  </si>
  <si>
    <t>王永宁</t>
  </si>
  <si>
    <t>104349601901930</t>
  </si>
  <si>
    <t>张忠超</t>
  </si>
  <si>
    <t>104349601901020</t>
  </si>
  <si>
    <t>邢玉琢</t>
  </si>
  <si>
    <t>104349601901072</t>
  </si>
  <si>
    <t>韩鑫玉</t>
  </si>
  <si>
    <t>104349601901055</t>
  </si>
  <si>
    <t>放弃</t>
  </si>
  <si>
    <t>邵敏</t>
  </si>
  <si>
    <t>104349601901056</t>
  </si>
  <si>
    <t>硕士点负责人：                                        学院负责人：                                  学院（章)</t>
  </si>
  <si>
    <t>备注1：各项成绩均为百分制。总成绩相同者，初试成绩高者排在前面。</t>
  </si>
  <si>
    <t>备注2：MPA和MPAcc的专业课笔试成绩还包含思想政治理论成绩，两者各占该项成绩的50%。</t>
  </si>
  <si>
    <t>备注3：相同专业的全日制和非全日制分别排名，注明全日制还是非全日制。</t>
  </si>
  <si>
    <r>
      <rPr>
        <b/>
        <sz val="20"/>
        <rFont val="宋体"/>
        <charset val="134"/>
      </rPr>
      <t xml:space="preserve">  </t>
    </r>
    <r>
      <rPr>
        <b/>
        <u/>
        <sz val="20"/>
        <rFont val="宋体"/>
        <charset val="134"/>
      </rPr>
      <t>经济管理</t>
    </r>
    <r>
      <rPr>
        <b/>
        <sz val="20"/>
        <rFont val="宋体"/>
        <charset val="134"/>
      </rPr>
      <t>学院</t>
    </r>
    <r>
      <rPr>
        <b/>
        <u/>
        <sz val="20"/>
        <rFont val="宋体"/>
        <charset val="134"/>
      </rPr>
      <t>社会保障</t>
    </r>
    <r>
      <rPr>
        <b/>
        <sz val="20"/>
        <rFont val="宋体"/>
        <charset val="134"/>
      </rPr>
      <t>专业</t>
    </r>
    <r>
      <rPr>
        <b/>
        <sz val="20"/>
        <rFont val="宋体"/>
        <charset val="134"/>
      </rPr>
      <t>2019年硕士研究生复试成绩排名</t>
    </r>
  </si>
  <si>
    <t>专业笔试成绩</t>
  </si>
  <si>
    <t>王铮</t>
  </si>
  <si>
    <t>104349601900677</t>
  </si>
  <si>
    <t>士兵计划</t>
  </si>
  <si>
    <t>李金铭</t>
  </si>
  <si>
    <t>104349601901679</t>
  </si>
  <si>
    <t>杨晓彤</t>
  </si>
  <si>
    <t>104349601901676</t>
  </si>
  <si>
    <t>宋洪宇</t>
  </si>
  <si>
    <t>104349601900678</t>
  </si>
  <si>
    <t>李秋云</t>
  </si>
  <si>
    <t>104349601901681</t>
  </si>
  <si>
    <t>孙辉</t>
  </si>
  <si>
    <t>104349601900680</t>
  </si>
  <si>
    <t>杨子</t>
  </si>
  <si>
    <t>104349601900672</t>
  </si>
  <si>
    <r>
      <rPr>
        <b/>
        <sz val="20"/>
        <rFont val="宋体"/>
        <charset val="134"/>
      </rPr>
      <t xml:space="preserve">  </t>
    </r>
    <r>
      <rPr>
        <b/>
        <u/>
        <sz val="20"/>
        <rFont val="宋体"/>
        <charset val="134"/>
      </rPr>
      <t>经济管理</t>
    </r>
    <r>
      <rPr>
        <b/>
        <sz val="20"/>
        <rFont val="宋体"/>
        <charset val="134"/>
      </rPr>
      <t>学院</t>
    </r>
    <r>
      <rPr>
        <b/>
        <u/>
        <sz val="20"/>
        <rFont val="宋体"/>
        <charset val="134"/>
      </rPr>
      <t>产业经济学</t>
    </r>
    <r>
      <rPr>
        <b/>
        <sz val="20"/>
        <rFont val="宋体"/>
        <charset val="134"/>
      </rPr>
      <t>专业</t>
    </r>
    <r>
      <rPr>
        <b/>
        <sz val="20"/>
        <rFont val="宋体"/>
        <charset val="134"/>
      </rPr>
      <t>2019年硕士研究生复试成绩排名</t>
    </r>
  </si>
  <si>
    <t>姜立康</t>
  </si>
  <si>
    <t>104349601900714</t>
  </si>
  <si>
    <t>吴建龙</t>
  </si>
  <si>
    <t>104349601900730</t>
  </si>
  <si>
    <t>王晓玲</t>
  </si>
  <si>
    <t>104349601900707</t>
  </si>
  <si>
    <t>硕士点负责人：                                         学院负责人：                                       学院（章)</t>
  </si>
  <si>
    <r>
      <rPr>
        <b/>
        <sz val="20"/>
        <rFont val="宋体"/>
        <charset val="134"/>
      </rPr>
      <t xml:space="preserve">  </t>
    </r>
    <r>
      <rPr>
        <b/>
        <u/>
        <sz val="20"/>
        <rFont val="宋体"/>
        <charset val="134"/>
      </rPr>
      <t>经济管理</t>
    </r>
    <r>
      <rPr>
        <b/>
        <sz val="20"/>
        <rFont val="宋体"/>
        <charset val="134"/>
      </rPr>
      <t>学院</t>
    </r>
    <r>
      <rPr>
        <b/>
        <u/>
        <sz val="20"/>
        <rFont val="宋体"/>
        <charset val="134"/>
      </rPr>
      <t>公共管理</t>
    </r>
    <r>
      <rPr>
        <b/>
        <sz val="20"/>
        <rFont val="宋体"/>
        <charset val="134"/>
      </rPr>
      <t>专业</t>
    </r>
    <r>
      <rPr>
        <b/>
        <sz val="20"/>
        <rFont val="宋体"/>
        <charset val="134"/>
      </rPr>
      <t>2019年硕士研究生复试成绩排名</t>
    </r>
  </si>
  <si>
    <t>管理联考</t>
  </si>
  <si>
    <t xml:space="preserve">思想政治道德素质 </t>
  </si>
  <si>
    <t>政治笔试成绩</t>
  </si>
  <si>
    <t>马琳</t>
  </si>
  <si>
    <t>104349601901896</t>
  </si>
  <si>
    <t>卞常颖</t>
  </si>
  <si>
    <t>104349601900136</t>
  </si>
  <si>
    <t>村官</t>
  </si>
  <si>
    <t>管玉娟</t>
  </si>
  <si>
    <t>104349601900331</t>
  </si>
  <si>
    <t>王振明</t>
  </si>
  <si>
    <t>104349601900131</t>
  </si>
  <si>
    <t>徐倩楠</t>
  </si>
  <si>
    <t>104349601900396</t>
  </si>
  <si>
    <t>郑梦雪</t>
  </si>
  <si>
    <t>104349601900086</t>
  </si>
  <si>
    <t>陈士明</t>
  </si>
  <si>
    <t>104349601900126</t>
  </si>
  <si>
    <t>张丹</t>
  </si>
  <si>
    <t>104349601902311</t>
  </si>
  <si>
    <t>赵耀州</t>
  </si>
  <si>
    <t>104349601901615</t>
  </si>
  <si>
    <t>刘培源</t>
  </si>
  <si>
    <t>104349601900252</t>
  </si>
  <si>
    <t>高忻蕾</t>
  </si>
  <si>
    <t>104349601900320</t>
  </si>
  <si>
    <t>李敏</t>
  </si>
  <si>
    <t>104349601900065</t>
  </si>
  <si>
    <t>徐梦涵</t>
  </si>
  <si>
    <t>104349601900011</t>
  </si>
  <si>
    <t>李菲</t>
  </si>
  <si>
    <t>104349601902300</t>
  </si>
  <si>
    <t>尤向东</t>
  </si>
  <si>
    <t>104349601902333</t>
  </si>
  <si>
    <r>
      <rPr>
        <b/>
        <sz val="20"/>
        <rFont val="宋体"/>
        <charset val="134"/>
      </rPr>
      <t xml:space="preserve">  </t>
    </r>
    <r>
      <rPr>
        <b/>
        <u/>
        <sz val="20"/>
        <rFont val="宋体"/>
        <charset val="134"/>
      </rPr>
      <t>经济管理</t>
    </r>
    <r>
      <rPr>
        <b/>
        <sz val="20"/>
        <rFont val="宋体"/>
        <charset val="134"/>
      </rPr>
      <t>学院</t>
    </r>
    <r>
      <rPr>
        <b/>
        <u/>
        <sz val="20"/>
        <rFont val="宋体"/>
        <charset val="134"/>
      </rPr>
      <t>会计学</t>
    </r>
    <r>
      <rPr>
        <b/>
        <sz val="20"/>
        <rFont val="宋体"/>
        <charset val="134"/>
      </rPr>
      <t>专业</t>
    </r>
    <r>
      <rPr>
        <b/>
        <sz val="20"/>
        <rFont val="宋体"/>
        <charset val="134"/>
      </rPr>
      <t>2019年硕士研究生复试成绩排名</t>
    </r>
  </si>
  <si>
    <t>杜英琳</t>
  </si>
  <si>
    <t>104349601900724</t>
  </si>
  <si>
    <t>彭丽群</t>
  </si>
  <si>
    <t>104349601900743</t>
  </si>
  <si>
    <r>
      <rPr>
        <b/>
        <sz val="20"/>
        <rFont val="宋体"/>
        <charset val="134"/>
      </rPr>
      <t xml:space="preserve">  </t>
    </r>
    <r>
      <rPr>
        <b/>
        <u/>
        <sz val="20"/>
        <rFont val="宋体"/>
        <charset val="134"/>
      </rPr>
      <t>经济管理</t>
    </r>
    <r>
      <rPr>
        <b/>
        <sz val="20"/>
        <rFont val="宋体"/>
        <charset val="134"/>
      </rPr>
      <t>学院</t>
    </r>
    <r>
      <rPr>
        <b/>
        <u/>
        <sz val="20"/>
        <rFont val="宋体"/>
        <charset val="134"/>
      </rPr>
      <t>会计</t>
    </r>
    <r>
      <rPr>
        <b/>
        <sz val="20"/>
        <rFont val="宋体"/>
        <charset val="134"/>
      </rPr>
      <t>专业</t>
    </r>
    <r>
      <rPr>
        <b/>
        <sz val="20"/>
        <rFont val="宋体"/>
        <charset val="134"/>
      </rPr>
      <t>2019年硕士研究生复试成绩排名</t>
    </r>
  </si>
  <si>
    <t>纪政</t>
  </si>
  <si>
    <t>104349601901606</t>
  </si>
  <si>
    <t>全日制</t>
  </si>
  <si>
    <t>孙曦冉</t>
  </si>
  <si>
    <t>104349601902567</t>
  </si>
  <si>
    <t>阚雅婷</t>
  </si>
  <si>
    <t>104349601902323</t>
  </si>
  <si>
    <t>马骁</t>
  </si>
  <si>
    <t>104349601902485</t>
  </si>
  <si>
    <t>雒新慧</t>
  </si>
  <si>
    <t>104349601900323</t>
  </si>
  <si>
    <t>赵艺婷</t>
  </si>
  <si>
    <t>104349601901612</t>
  </si>
  <si>
    <t>刘玲</t>
  </si>
  <si>
    <t>104349601901629</t>
  </si>
  <si>
    <t>庄倩</t>
  </si>
  <si>
    <t>104349601900327</t>
  </si>
  <si>
    <t>魏玉源</t>
  </si>
  <si>
    <t>104349601900284</t>
  </si>
  <si>
    <t>李安淑</t>
  </si>
  <si>
    <t>104349601902613</t>
  </si>
  <si>
    <t>赵月月</t>
  </si>
  <si>
    <t>104349601902335</t>
  </si>
  <si>
    <t>朱新伟</t>
  </si>
  <si>
    <t>104349601902488</t>
  </si>
  <si>
    <t>许扬</t>
  </si>
  <si>
    <t>104349601902268</t>
  </si>
  <si>
    <t>王蕊</t>
  </si>
  <si>
    <t>104349601901970</t>
  </si>
  <si>
    <t>周霄</t>
  </si>
  <si>
    <t>104349601902572</t>
  </si>
  <si>
    <t>李贤</t>
  </si>
  <si>
    <t>104349601900041</t>
  </si>
  <si>
    <t>杨惠茹</t>
  </si>
  <si>
    <t>104349601901851</t>
  </si>
  <si>
    <t>李素云</t>
  </si>
  <si>
    <t>104349601900188</t>
  </si>
  <si>
    <t>李潇</t>
  </si>
  <si>
    <t>104349601901941</t>
  </si>
  <si>
    <t>刘建欢</t>
  </si>
  <si>
    <t>104349601901762</t>
  </si>
  <si>
    <t>李浩</t>
  </si>
  <si>
    <t>104349601901597</t>
  </si>
  <si>
    <t>李海美</t>
  </si>
  <si>
    <t>104349601900101</t>
  </si>
  <si>
    <t>刘颂</t>
  </si>
  <si>
    <t>104349601902165</t>
  </si>
  <si>
    <t>王明月</t>
  </si>
  <si>
    <t>104349601902327</t>
  </si>
  <si>
    <t>韩欣艺</t>
  </si>
  <si>
    <t>104349601900364</t>
  </si>
  <si>
    <t>禹佳君</t>
  </si>
  <si>
    <t>104349601902343</t>
  </si>
  <si>
    <r>
      <rPr>
        <b/>
        <sz val="20"/>
        <rFont val="宋体"/>
        <charset val="134"/>
      </rPr>
      <t xml:space="preserve">  </t>
    </r>
    <r>
      <rPr>
        <b/>
        <u/>
        <sz val="20"/>
        <rFont val="宋体"/>
        <charset val="134"/>
      </rPr>
      <t>经济管理</t>
    </r>
    <r>
      <rPr>
        <b/>
        <sz val="20"/>
        <rFont val="宋体"/>
        <charset val="134"/>
      </rPr>
      <t>学院</t>
    </r>
    <r>
      <rPr>
        <b/>
        <u/>
        <sz val="20"/>
        <rFont val="宋体"/>
        <charset val="134"/>
      </rPr>
      <t>农业管理</t>
    </r>
    <r>
      <rPr>
        <b/>
        <sz val="20"/>
        <rFont val="宋体"/>
        <charset val="134"/>
      </rPr>
      <t>专业</t>
    </r>
    <r>
      <rPr>
        <b/>
        <u/>
        <sz val="20"/>
        <rFont val="宋体"/>
        <charset val="134"/>
      </rPr>
      <t>全日制</t>
    </r>
    <r>
      <rPr>
        <b/>
        <sz val="20"/>
        <rFont val="宋体"/>
        <charset val="134"/>
      </rPr>
      <t>2019年硕士研究生复试成绩排名</t>
    </r>
  </si>
  <si>
    <t>向晶</t>
  </si>
  <si>
    <t>104349601901053</t>
  </si>
  <si>
    <t>振兴菁英班</t>
  </si>
  <si>
    <t>路颖超</t>
  </si>
  <si>
    <t>104349601901879</t>
  </si>
  <si>
    <t>王娟</t>
  </si>
  <si>
    <t>104349601901061</t>
  </si>
  <si>
    <t>说明：因学校招生名额二次调配，学院“振兴菁英班”招生计划增加为3人，按复试排名并征求个人意愿依次递补。</t>
  </si>
  <si>
    <t>薛珊</t>
  </si>
  <si>
    <t>104349601901046</t>
  </si>
  <si>
    <t>卢钰</t>
  </si>
  <si>
    <t>104349601901060</t>
  </si>
  <si>
    <t>杜晓玲</t>
  </si>
  <si>
    <t>104349601902282</t>
  </si>
  <si>
    <t>王亭亭</t>
  </si>
  <si>
    <t>104349601902030</t>
  </si>
  <si>
    <t>周禹</t>
  </si>
  <si>
    <t>104349601901028</t>
  </si>
  <si>
    <t>张春颖</t>
  </si>
  <si>
    <t>104349601902135</t>
  </si>
  <si>
    <t>姜亚妮</t>
  </si>
  <si>
    <t>104349601901049</t>
  </si>
  <si>
    <t>刘怡娴</t>
  </si>
  <si>
    <t>104349601901033</t>
  </si>
  <si>
    <t>陈路平</t>
  </si>
  <si>
    <t>104349601901022</t>
  </si>
  <si>
    <t>房建琳</t>
  </si>
  <si>
    <t>104349601901822</t>
  </si>
  <si>
    <t>郑晨晨</t>
  </si>
  <si>
    <t>104349601901021</t>
  </si>
  <si>
    <t>曹守香</t>
  </si>
  <si>
    <t>104349601901052</t>
  </si>
  <si>
    <t>刘亚男</t>
  </si>
  <si>
    <t>104349601901734</t>
  </si>
  <si>
    <t>张子琪</t>
  </si>
  <si>
    <t>104349601901825</t>
  </si>
  <si>
    <t>翟羽</t>
  </si>
  <si>
    <t>104349601902236</t>
  </si>
  <si>
    <t>燕宁</t>
  </si>
  <si>
    <t>104349601901824</t>
  </si>
  <si>
    <t>陈春梅</t>
  </si>
  <si>
    <t>104349601902398</t>
  </si>
  <si>
    <t>徐峰</t>
  </si>
  <si>
    <t>104349601902237</t>
  </si>
  <si>
    <t>黄雪林</t>
  </si>
  <si>
    <t>104349601901740</t>
  </si>
  <si>
    <t>王逸群</t>
  </si>
  <si>
    <t>104349601901043</t>
  </si>
  <si>
    <t>杨敏</t>
  </si>
  <si>
    <t>104349601901050</t>
  </si>
  <si>
    <t>王云凤</t>
  </si>
  <si>
    <t>104349601901024</t>
  </si>
  <si>
    <t>张顺</t>
  </si>
  <si>
    <t>104349601901063</t>
  </si>
  <si>
    <t>王燕鸽</t>
  </si>
  <si>
    <t>104349601902239</t>
  </si>
  <si>
    <t>王宇</t>
  </si>
  <si>
    <t>104349601901821</t>
  </si>
  <si>
    <t>赵建凤</t>
  </si>
  <si>
    <t>104349601901059</t>
  </si>
  <si>
    <t>岳姣姣</t>
  </si>
  <si>
    <t>104349601901025</t>
  </si>
  <si>
    <t>陈晓涵</t>
  </si>
  <si>
    <t>104349601901066</t>
  </si>
  <si>
    <t>刘浩珍</t>
  </si>
  <si>
    <t>104349601901068</t>
  </si>
  <si>
    <t>李子慕</t>
  </si>
  <si>
    <t>104349601901047</t>
  </si>
  <si>
    <t>赵丽</t>
  </si>
  <si>
    <t>104349601901075</t>
  </si>
  <si>
    <t>陈靖楠</t>
  </si>
  <si>
    <t>104349601901736</t>
  </si>
  <si>
    <t>王子敬</t>
  </si>
  <si>
    <t>104349601901036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</si>
</sst>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31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b/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u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8" fillId="28" borderId="11" applyNumberFormat="0" applyAlignment="0" applyProtection="0">
      <alignment vertical="center"/>
    </xf>
    <xf numFmtId="0" fontId="27" fillId="28" borderId="5" applyNumberFormat="0" applyAlignment="0" applyProtection="0">
      <alignment vertical="center"/>
    </xf>
    <xf numFmtId="0" fontId="29" fillId="30" borderId="12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>
      <alignment vertical="center"/>
    </xf>
    <xf numFmtId="177" fontId="5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5" fillId="0" borderId="0" xfId="0" applyNumberFormat="1" applyFo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6" fontId="5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76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>
      <alignment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workbookViewId="0">
      <selection activeCell="D32" sqref="D32"/>
    </sheetView>
  </sheetViews>
  <sheetFormatPr defaultColWidth="9" defaultRowHeight="13.5"/>
  <cols>
    <col min="1" max="1" width="7.375" style="17" customWidth="1"/>
    <col min="2" max="2" width="9" style="17"/>
    <col min="3" max="3" width="14.5" style="17" customWidth="1"/>
    <col min="4" max="4" width="7.25" style="17" customWidth="1"/>
    <col min="5" max="5" width="8.125" style="17" customWidth="1"/>
    <col min="6" max="6" width="8.375" style="17" customWidth="1"/>
    <col min="7" max="9" width="9" style="17"/>
    <col min="10" max="10" width="9.75" style="17" customWidth="1"/>
    <col min="11" max="12" width="9" style="17"/>
    <col min="13" max="13" width="9" style="40"/>
    <col min="14" max="16384" width="9" style="17"/>
  </cols>
  <sheetData>
    <row r="1" ht="25.5" spans="1:1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4"/>
      <c r="N1" s="41"/>
    </row>
    <row r="2" ht="42.75" spans="1:14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2" t="s">
        <v>8</v>
      </c>
      <c r="I2" s="42" t="s">
        <v>9</v>
      </c>
      <c r="J2" s="45" t="s">
        <v>10</v>
      </c>
      <c r="K2" s="45" t="s">
        <v>11</v>
      </c>
      <c r="L2" s="46" t="s">
        <v>12</v>
      </c>
      <c r="M2" s="46" t="s">
        <v>13</v>
      </c>
      <c r="N2" s="45" t="s">
        <v>14</v>
      </c>
    </row>
    <row r="3" ht="14.25" spans="1:14">
      <c r="A3" s="3">
        <v>1</v>
      </c>
      <c r="B3" s="3" t="s">
        <v>15</v>
      </c>
      <c r="C3" s="43" t="s">
        <v>16</v>
      </c>
      <c r="D3" s="3">
        <v>59</v>
      </c>
      <c r="E3" s="3">
        <v>78</v>
      </c>
      <c r="F3" s="3">
        <v>133</v>
      </c>
      <c r="G3" s="3">
        <v>130</v>
      </c>
      <c r="H3" s="3" t="s">
        <v>17</v>
      </c>
      <c r="I3" s="3" t="s">
        <v>17</v>
      </c>
      <c r="J3" s="19">
        <v>91</v>
      </c>
      <c r="K3" s="39">
        <v>90</v>
      </c>
      <c r="L3" s="39">
        <v>91.3333333333333</v>
      </c>
      <c r="M3" s="47">
        <v>84.85</v>
      </c>
      <c r="N3" s="20" t="s">
        <v>18</v>
      </c>
    </row>
    <row r="4" ht="14.25" spans="1:14">
      <c r="A4" s="3">
        <v>2</v>
      </c>
      <c r="B4" s="3" t="s">
        <v>19</v>
      </c>
      <c r="C4" s="43" t="s">
        <v>20</v>
      </c>
      <c r="D4" s="3">
        <v>66</v>
      </c>
      <c r="E4" s="3">
        <v>51</v>
      </c>
      <c r="F4" s="3">
        <v>132</v>
      </c>
      <c r="G4" s="3">
        <v>129</v>
      </c>
      <c r="H4" s="3" t="s">
        <v>17</v>
      </c>
      <c r="I4" s="3" t="s">
        <v>17</v>
      </c>
      <c r="J4" s="19">
        <v>89</v>
      </c>
      <c r="K4" s="39">
        <v>89</v>
      </c>
      <c r="L4" s="39">
        <v>87</v>
      </c>
      <c r="M4" s="47">
        <v>81.33</v>
      </c>
      <c r="N4" s="20" t="s">
        <v>18</v>
      </c>
    </row>
    <row r="5" ht="14.25" spans="1:14">
      <c r="A5" s="3">
        <v>3</v>
      </c>
      <c r="B5" s="3" t="s">
        <v>21</v>
      </c>
      <c r="C5" s="43" t="s">
        <v>22</v>
      </c>
      <c r="D5" s="3">
        <v>62</v>
      </c>
      <c r="E5" s="3">
        <v>54</v>
      </c>
      <c r="F5" s="3">
        <v>142</v>
      </c>
      <c r="G5" s="3">
        <v>120</v>
      </c>
      <c r="H5" s="3" t="s">
        <v>17</v>
      </c>
      <c r="I5" s="3" t="s">
        <v>17</v>
      </c>
      <c r="J5" s="19">
        <v>83</v>
      </c>
      <c r="K5" s="39">
        <v>87.8</v>
      </c>
      <c r="L5" s="39">
        <v>86.3333333333333</v>
      </c>
      <c r="M5" s="47">
        <v>80.15</v>
      </c>
      <c r="N5" s="20" t="s">
        <v>18</v>
      </c>
    </row>
    <row r="6" ht="14.25" spans="1:14">
      <c r="A6" s="3">
        <v>4</v>
      </c>
      <c r="B6" s="3" t="s">
        <v>23</v>
      </c>
      <c r="C6" s="43" t="s">
        <v>24</v>
      </c>
      <c r="D6" s="3">
        <v>50</v>
      </c>
      <c r="E6" s="3">
        <v>65</v>
      </c>
      <c r="F6" s="3">
        <v>132</v>
      </c>
      <c r="G6" s="3">
        <v>104</v>
      </c>
      <c r="H6" s="3" t="s">
        <v>17</v>
      </c>
      <c r="I6" s="3" t="s">
        <v>17</v>
      </c>
      <c r="J6" s="19">
        <v>75</v>
      </c>
      <c r="K6" s="39">
        <v>89.8</v>
      </c>
      <c r="L6" s="39">
        <v>95.6666666666667</v>
      </c>
      <c r="M6" s="47">
        <v>77.68</v>
      </c>
      <c r="N6" s="20" t="s">
        <v>18</v>
      </c>
    </row>
    <row r="7" ht="14.25" spans="1:14">
      <c r="A7" s="3">
        <v>5</v>
      </c>
      <c r="B7" s="3" t="s">
        <v>25</v>
      </c>
      <c r="C7" s="43" t="s">
        <v>26</v>
      </c>
      <c r="D7" s="3">
        <v>60</v>
      </c>
      <c r="E7" s="3">
        <v>35</v>
      </c>
      <c r="F7" s="3">
        <v>121</v>
      </c>
      <c r="G7" s="3">
        <v>113</v>
      </c>
      <c r="H7" s="3" t="s">
        <v>17</v>
      </c>
      <c r="I7" s="3" t="s">
        <v>17</v>
      </c>
      <c r="J7" s="19">
        <v>92</v>
      </c>
      <c r="K7" s="39">
        <v>91.2</v>
      </c>
      <c r="L7" s="39">
        <v>89.6666666666667</v>
      </c>
      <c r="M7" s="47">
        <v>77.12</v>
      </c>
      <c r="N7" s="20" t="s">
        <v>18</v>
      </c>
    </row>
    <row r="8" ht="14.25" spans="1:14">
      <c r="A8" s="3">
        <v>6</v>
      </c>
      <c r="B8" s="3" t="s">
        <v>27</v>
      </c>
      <c r="C8" s="43" t="s">
        <v>28</v>
      </c>
      <c r="D8" s="3">
        <v>54</v>
      </c>
      <c r="E8" s="3">
        <v>47</v>
      </c>
      <c r="F8" s="3">
        <v>124</v>
      </c>
      <c r="G8" s="3">
        <v>117</v>
      </c>
      <c r="H8" s="3" t="s">
        <v>17</v>
      </c>
      <c r="I8" s="3" t="s">
        <v>17</v>
      </c>
      <c r="J8" s="19">
        <v>86</v>
      </c>
      <c r="K8" s="39">
        <v>86.8</v>
      </c>
      <c r="L8" s="39">
        <v>88.6666666666667</v>
      </c>
      <c r="M8" s="47">
        <v>76.84</v>
      </c>
      <c r="N8" s="20" t="s">
        <v>18</v>
      </c>
    </row>
    <row r="9" ht="14.25" spans="1:14">
      <c r="A9" s="3">
        <v>7</v>
      </c>
      <c r="B9" s="3" t="s">
        <v>29</v>
      </c>
      <c r="C9" s="43" t="s">
        <v>30</v>
      </c>
      <c r="D9" s="3">
        <v>60</v>
      </c>
      <c r="E9" s="3">
        <v>54</v>
      </c>
      <c r="F9" s="3">
        <v>123</v>
      </c>
      <c r="G9" s="3">
        <v>126</v>
      </c>
      <c r="H9" s="3" t="s">
        <v>17</v>
      </c>
      <c r="I9" s="3" t="s">
        <v>17</v>
      </c>
      <c r="J9" s="19">
        <v>77</v>
      </c>
      <c r="K9" s="39">
        <v>82.2</v>
      </c>
      <c r="L9" s="39">
        <v>83.6666666666667</v>
      </c>
      <c r="M9" s="47">
        <v>76.36</v>
      </c>
      <c r="N9" s="20" t="s">
        <v>18</v>
      </c>
    </row>
    <row r="10" ht="14.25" spans="1:14">
      <c r="A10" s="3">
        <v>8</v>
      </c>
      <c r="B10" s="3" t="s">
        <v>31</v>
      </c>
      <c r="C10" s="43" t="s">
        <v>32</v>
      </c>
      <c r="D10" s="3">
        <v>51</v>
      </c>
      <c r="E10" s="3">
        <v>69</v>
      </c>
      <c r="F10" s="3">
        <v>128</v>
      </c>
      <c r="G10" s="3">
        <v>105</v>
      </c>
      <c r="H10" s="3" t="s">
        <v>17</v>
      </c>
      <c r="I10" s="3" t="s">
        <v>17</v>
      </c>
      <c r="J10" s="19">
        <v>68</v>
      </c>
      <c r="K10" s="39">
        <v>88.4</v>
      </c>
      <c r="L10" s="39">
        <v>87.3333333333333</v>
      </c>
      <c r="M10" s="47">
        <v>75.39</v>
      </c>
      <c r="N10" s="20" t="s">
        <v>18</v>
      </c>
    </row>
    <row r="11" ht="14.25" spans="1:14">
      <c r="A11" s="3">
        <v>9</v>
      </c>
      <c r="B11" s="3" t="s">
        <v>33</v>
      </c>
      <c r="C11" s="43" t="s">
        <v>34</v>
      </c>
      <c r="D11" s="3">
        <v>56</v>
      </c>
      <c r="E11" s="3">
        <v>43</v>
      </c>
      <c r="F11" s="3">
        <v>130</v>
      </c>
      <c r="G11" s="3">
        <v>111</v>
      </c>
      <c r="H11" s="3" t="s">
        <v>17</v>
      </c>
      <c r="I11" s="3" t="s">
        <v>17</v>
      </c>
      <c r="J11" s="19">
        <v>77</v>
      </c>
      <c r="K11" s="39">
        <v>86</v>
      </c>
      <c r="L11" s="39">
        <v>88.6666666666667</v>
      </c>
      <c r="M11" s="47">
        <v>75.15</v>
      </c>
      <c r="N11" s="20" t="s">
        <v>18</v>
      </c>
    </row>
    <row r="12" ht="14.25" spans="1:14">
      <c r="A12" s="3">
        <v>10</v>
      </c>
      <c r="B12" s="3" t="s">
        <v>35</v>
      </c>
      <c r="C12" s="43" t="s">
        <v>36</v>
      </c>
      <c r="D12" s="3">
        <v>57</v>
      </c>
      <c r="E12" s="3">
        <v>56</v>
      </c>
      <c r="F12" s="3">
        <v>128</v>
      </c>
      <c r="G12" s="3">
        <v>92</v>
      </c>
      <c r="H12" s="3" t="s">
        <v>17</v>
      </c>
      <c r="I12" s="3" t="s">
        <v>17</v>
      </c>
      <c r="J12" s="19">
        <v>85</v>
      </c>
      <c r="K12" s="39">
        <v>84</v>
      </c>
      <c r="L12" s="39">
        <v>85</v>
      </c>
      <c r="M12" s="47">
        <v>74.73</v>
      </c>
      <c r="N12" s="20" t="s">
        <v>18</v>
      </c>
    </row>
    <row r="13" ht="14.25" spans="1:14">
      <c r="A13" s="3">
        <v>11</v>
      </c>
      <c r="B13" s="3" t="s">
        <v>37</v>
      </c>
      <c r="C13" s="43" t="s">
        <v>38</v>
      </c>
      <c r="D13" s="3">
        <v>49</v>
      </c>
      <c r="E13" s="3">
        <v>40</v>
      </c>
      <c r="F13" s="3">
        <v>126</v>
      </c>
      <c r="G13" s="3">
        <v>111</v>
      </c>
      <c r="H13" s="3" t="s">
        <v>17</v>
      </c>
      <c r="I13" s="3" t="s">
        <v>17</v>
      </c>
      <c r="J13" s="19">
        <v>78</v>
      </c>
      <c r="K13" s="39">
        <v>83.2</v>
      </c>
      <c r="L13" s="39">
        <v>92.6666666666667</v>
      </c>
      <c r="M13" s="47">
        <v>73.94</v>
      </c>
      <c r="N13" s="20" t="s">
        <v>18</v>
      </c>
    </row>
    <row r="14" ht="14.25" spans="1:14">
      <c r="A14" s="3">
        <v>12</v>
      </c>
      <c r="B14" s="3" t="s">
        <v>39</v>
      </c>
      <c r="C14" s="43" t="s">
        <v>40</v>
      </c>
      <c r="D14" s="3">
        <v>58</v>
      </c>
      <c r="E14" s="3">
        <v>46</v>
      </c>
      <c r="F14" s="3">
        <v>126</v>
      </c>
      <c r="G14" s="3">
        <v>113</v>
      </c>
      <c r="H14" s="3" t="s">
        <v>17</v>
      </c>
      <c r="I14" s="3" t="s">
        <v>17</v>
      </c>
      <c r="J14" s="19">
        <v>71</v>
      </c>
      <c r="K14" s="39">
        <v>81.6</v>
      </c>
      <c r="L14" s="39">
        <v>85.6666666666667</v>
      </c>
      <c r="M14" s="47">
        <v>73.47</v>
      </c>
      <c r="N14" s="20" t="s">
        <v>18</v>
      </c>
    </row>
    <row r="15" ht="14.25" spans="1:14">
      <c r="A15" s="3">
        <v>13</v>
      </c>
      <c r="B15" s="3" t="s">
        <v>41</v>
      </c>
      <c r="C15" s="43" t="s">
        <v>42</v>
      </c>
      <c r="D15" s="3">
        <v>59</v>
      </c>
      <c r="E15" s="3">
        <v>64</v>
      </c>
      <c r="F15" s="3">
        <v>114</v>
      </c>
      <c r="G15" s="3">
        <v>85</v>
      </c>
      <c r="H15" s="3" t="s">
        <v>17</v>
      </c>
      <c r="I15" s="3" t="s">
        <v>17</v>
      </c>
      <c r="J15" s="19">
        <v>76</v>
      </c>
      <c r="K15" s="39">
        <v>84.6</v>
      </c>
      <c r="L15" s="39">
        <v>86.3333333333333</v>
      </c>
      <c r="M15" s="47">
        <v>72.46</v>
      </c>
      <c r="N15" s="20" t="s">
        <v>18</v>
      </c>
    </row>
    <row r="16" ht="14.25" spans="1:14">
      <c r="A16" s="3">
        <v>14</v>
      </c>
      <c r="B16" s="3" t="s">
        <v>43</v>
      </c>
      <c r="C16" s="43" t="s">
        <v>44</v>
      </c>
      <c r="D16" s="3">
        <v>55</v>
      </c>
      <c r="E16" s="3">
        <v>48</v>
      </c>
      <c r="F16" s="3">
        <v>122</v>
      </c>
      <c r="G16" s="3">
        <v>94</v>
      </c>
      <c r="H16" s="3" t="s">
        <v>17</v>
      </c>
      <c r="I16" s="3" t="s">
        <v>17</v>
      </c>
      <c r="J16" s="19">
        <v>82</v>
      </c>
      <c r="K16" s="39">
        <v>81.2</v>
      </c>
      <c r="L16" s="39">
        <v>85.6666666666667</v>
      </c>
      <c r="M16" s="47">
        <v>72.42</v>
      </c>
      <c r="N16" s="20" t="s">
        <v>18</v>
      </c>
    </row>
    <row r="17" ht="14.25" spans="1:14">
      <c r="A17" s="3">
        <v>15</v>
      </c>
      <c r="B17" s="3" t="s">
        <v>45</v>
      </c>
      <c r="C17" s="43" t="s">
        <v>46</v>
      </c>
      <c r="D17" s="3">
        <v>53</v>
      </c>
      <c r="E17" s="3">
        <v>46</v>
      </c>
      <c r="F17" s="3">
        <v>117</v>
      </c>
      <c r="G17" s="3">
        <v>104</v>
      </c>
      <c r="H17" s="3" t="s">
        <v>17</v>
      </c>
      <c r="I17" s="3" t="s">
        <v>17</v>
      </c>
      <c r="J17" s="19">
        <v>75</v>
      </c>
      <c r="K17" s="39">
        <v>81</v>
      </c>
      <c r="L17" s="39">
        <v>82</v>
      </c>
      <c r="M17" s="47">
        <v>70.9</v>
      </c>
      <c r="N17" s="20" t="s">
        <v>18</v>
      </c>
    </row>
    <row r="18" spans="1:14">
      <c r="A18" s="3">
        <v>16</v>
      </c>
      <c r="B18" s="3" t="s">
        <v>47</v>
      </c>
      <c r="C18" s="43" t="s">
        <v>48</v>
      </c>
      <c r="D18" s="3">
        <v>53</v>
      </c>
      <c r="E18" s="3">
        <v>52</v>
      </c>
      <c r="F18" s="3">
        <v>105</v>
      </c>
      <c r="G18" s="3">
        <v>101</v>
      </c>
      <c r="H18" s="3" t="s">
        <v>17</v>
      </c>
      <c r="I18" s="3" t="s">
        <v>17</v>
      </c>
      <c r="J18" s="20">
        <v>71</v>
      </c>
      <c r="K18" s="22">
        <v>79.2</v>
      </c>
      <c r="L18" s="22">
        <v>86.3333333333333</v>
      </c>
      <c r="M18" s="47">
        <v>69.69</v>
      </c>
      <c r="N18" s="20" t="s">
        <v>18</v>
      </c>
    </row>
    <row r="19" spans="1:14">
      <c r="A19" s="3">
        <v>17</v>
      </c>
      <c r="B19" s="3" t="s">
        <v>49</v>
      </c>
      <c r="C19" s="43" t="s">
        <v>50</v>
      </c>
      <c r="D19" s="3">
        <v>54</v>
      </c>
      <c r="E19" s="3">
        <v>45</v>
      </c>
      <c r="F19" s="3">
        <v>116</v>
      </c>
      <c r="G19" s="3">
        <v>103</v>
      </c>
      <c r="H19" s="3"/>
      <c r="I19" s="3"/>
      <c r="J19" s="22">
        <v>0</v>
      </c>
      <c r="K19" s="22">
        <v>0</v>
      </c>
      <c r="L19" s="22">
        <v>0</v>
      </c>
      <c r="M19" s="47">
        <v>34.98</v>
      </c>
      <c r="N19" s="20" t="s">
        <v>51</v>
      </c>
    </row>
    <row r="20" spans="1:14">
      <c r="A20" s="3">
        <v>18</v>
      </c>
      <c r="B20" s="3" t="s">
        <v>52</v>
      </c>
      <c r="C20" s="43" t="s">
        <v>53</v>
      </c>
      <c r="D20" s="3">
        <v>56</v>
      </c>
      <c r="E20" s="3">
        <v>42</v>
      </c>
      <c r="F20" s="3">
        <v>115</v>
      </c>
      <c r="G20" s="3">
        <v>105</v>
      </c>
      <c r="H20" s="3"/>
      <c r="I20" s="3"/>
      <c r="J20" s="22">
        <v>0</v>
      </c>
      <c r="K20" s="22">
        <v>0</v>
      </c>
      <c r="L20" s="22">
        <v>0</v>
      </c>
      <c r="M20" s="47">
        <v>34.98</v>
      </c>
      <c r="N20" s="20" t="s">
        <v>51</v>
      </c>
    </row>
    <row r="21" spans="1:14">
      <c r="A21" s="7" t="s">
        <v>54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3" spans="1:14">
      <c r="A23" s="7" t="s">
        <v>55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>
      <c r="A24" s="8" t="s">
        <v>56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>
      <c r="A25" s="8" t="s">
        <v>57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</sheetData>
  <mergeCells count="5">
    <mergeCell ref="A1:N1"/>
    <mergeCell ref="A21:N21"/>
    <mergeCell ref="A23:N23"/>
    <mergeCell ref="A24:N24"/>
    <mergeCell ref="A25:N25"/>
  </mergeCells>
  <conditionalFormatting sqref="C3:C20">
    <cfRule type="duplicateValues" dxfId="0" priority="1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F24" sqref="F24"/>
    </sheetView>
  </sheetViews>
  <sheetFormatPr defaultColWidth="9" defaultRowHeight="13.5"/>
  <cols>
    <col min="1" max="1" width="7.25" style="17" customWidth="1"/>
    <col min="2" max="2" width="14.875" style="17" customWidth="1"/>
    <col min="3" max="3" width="15.25" style="17" customWidth="1"/>
    <col min="4" max="10" width="9" style="17"/>
    <col min="11" max="13" width="9" style="25"/>
    <col min="14" max="16384" width="9" style="17"/>
  </cols>
  <sheetData>
    <row r="1" ht="25.5" spans="1:14">
      <c r="A1" s="35" t="s">
        <v>58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7"/>
      <c r="N1" s="38"/>
    </row>
    <row r="2" ht="24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59</v>
      </c>
      <c r="K2" s="12" t="s">
        <v>11</v>
      </c>
      <c r="L2" s="12" t="s">
        <v>12</v>
      </c>
      <c r="M2" s="12" t="s">
        <v>13</v>
      </c>
      <c r="N2" s="2" t="s">
        <v>14</v>
      </c>
    </row>
    <row r="3" ht="14.25" spans="1:14">
      <c r="A3" s="2">
        <v>1</v>
      </c>
      <c r="B3" s="3" t="s">
        <v>60</v>
      </c>
      <c r="C3" s="4" t="s">
        <v>61</v>
      </c>
      <c r="D3" s="4">
        <v>50</v>
      </c>
      <c r="E3" s="4">
        <v>25</v>
      </c>
      <c r="F3" s="4">
        <v>102</v>
      </c>
      <c r="G3" s="4">
        <v>102</v>
      </c>
      <c r="H3" s="4" t="s">
        <v>17</v>
      </c>
      <c r="I3" s="4" t="s">
        <v>17</v>
      </c>
      <c r="J3" s="19">
        <v>60</v>
      </c>
      <c r="K3" s="39">
        <v>79.2</v>
      </c>
      <c r="L3" s="39">
        <v>78.3333333333333</v>
      </c>
      <c r="M3" s="29">
        <v>63.32</v>
      </c>
      <c r="N3" s="2" t="s">
        <v>62</v>
      </c>
    </row>
    <row r="4" ht="14.25" spans="1:14">
      <c r="A4" s="4">
        <v>2</v>
      </c>
      <c r="B4" s="3" t="s">
        <v>63</v>
      </c>
      <c r="C4" s="4" t="s">
        <v>64</v>
      </c>
      <c r="D4" s="4">
        <v>63</v>
      </c>
      <c r="E4" s="4">
        <v>61</v>
      </c>
      <c r="F4" s="4">
        <v>125</v>
      </c>
      <c r="G4" s="4">
        <v>145</v>
      </c>
      <c r="H4" s="4" t="s">
        <v>17</v>
      </c>
      <c r="I4" s="4" t="s">
        <v>17</v>
      </c>
      <c r="J4" s="19">
        <v>93</v>
      </c>
      <c r="K4" s="39">
        <v>95.2</v>
      </c>
      <c r="L4" s="39">
        <v>90</v>
      </c>
      <c r="M4" s="29">
        <v>85.07</v>
      </c>
      <c r="N4" s="19"/>
    </row>
    <row r="5" ht="14.25" spans="1:14">
      <c r="A5" s="2">
        <v>3</v>
      </c>
      <c r="B5" s="3" t="s">
        <v>65</v>
      </c>
      <c r="C5" s="4" t="s">
        <v>66</v>
      </c>
      <c r="D5" s="4">
        <v>56</v>
      </c>
      <c r="E5" s="4">
        <v>50</v>
      </c>
      <c r="F5" s="4">
        <v>140</v>
      </c>
      <c r="G5" s="4">
        <v>129</v>
      </c>
      <c r="H5" s="4" t="s">
        <v>17</v>
      </c>
      <c r="I5" s="4" t="s">
        <v>17</v>
      </c>
      <c r="J5" s="19">
        <v>93</v>
      </c>
      <c r="K5" s="39">
        <v>93.6</v>
      </c>
      <c r="L5" s="39">
        <v>90</v>
      </c>
      <c r="M5" s="29">
        <v>82.74</v>
      </c>
      <c r="N5" s="19"/>
    </row>
    <row r="6" ht="14.25" spans="1:14">
      <c r="A6" s="4">
        <v>4</v>
      </c>
      <c r="B6" s="3" t="s">
        <v>67</v>
      </c>
      <c r="C6" s="4" t="s">
        <v>68</v>
      </c>
      <c r="D6" s="4">
        <v>54</v>
      </c>
      <c r="E6" s="4">
        <v>55</v>
      </c>
      <c r="F6" s="4">
        <v>137</v>
      </c>
      <c r="G6" s="4">
        <v>140</v>
      </c>
      <c r="H6" s="4" t="s">
        <v>17</v>
      </c>
      <c r="I6" s="4" t="s">
        <v>17</v>
      </c>
      <c r="J6" s="19">
        <v>65</v>
      </c>
      <c r="K6" s="39">
        <v>91.8</v>
      </c>
      <c r="L6" s="39">
        <v>92.3333333333333</v>
      </c>
      <c r="M6" s="29">
        <v>79.83</v>
      </c>
      <c r="N6" s="19"/>
    </row>
    <row r="7" ht="14.25" spans="1:14">
      <c r="A7" s="2">
        <v>5</v>
      </c>
      <c r="B7" s="3" t="s">
        <v>69</v>
      </c>
      <c r="C7" s="4" t="s">
        <v>70</v>
      </c>
      <c r="D7" s="4">
        <v>64</v>
      </c>
      <c r="E7" s="4">
        <v>54</v>
      </c>
      <c r="F7" s="4">
        <v>129</v>
      </c>
      <c r="G7" s="4">
        <v>134</v>
      </c>
      <c r="H7" s="4" t="s">
        <v>17</v>
      </c>
      <c r="I7" s="4" t="s">
        <v>17</v>
      </c>
      <c r="J7" s="19">
        <v>77</v>
      </c>
      <c r="K7" s="39">
        <v>88.4</v>
      </c>
      <c r="L7" s="39">
        <v>85.3333333333333</v>
      </c>
      <c r="M7" s="29">
        <v>79.52</v>
      </c>
      <c r="N7" s="19"/>
    </row>
    <row r="8" spans="1:14">
      <c r="A8" s="4">
        <v>6</v>
      </c>
      <c r="B8" s="3" t="s">
        <v>71</v>
      </c>
      <c r="C8" s="4" t="s">
        <v>72</v>
      </c>
      <c r="D8" s="4">
        <v>57</v>
      </c>
      <c r="E8" s="4">
        <v>53</v>
      </c>
      <c r="F8" s="4">
        <v>123</v>
      </c>
      <c r="G8" s="4">
        <v>142</v>
      </c>
      <c r="H8" s="4" t="s">
        <v>17</v>
      </c>
      <c r="I8" s="4" t="s">
        <v>17</v>
      </c>
      <c r="J8" s="20">
        <v>85</v>
      </c>
      <c r="K8" s="22">
        <v>81.4</v>
      </c>
      <c r="L8" s="22">
        <v>83.6666666666667</v>
      </c>
      <c r="M8" s="29">
        <v>78.76</v>
      </c>
      <c r="N8" s="20"/>
    </row>
    <row r="9" spans="1:14">
      <c r="A9" s="2">
        <v>7</v>
      </c>
      <c r="B9" s="3" t="s">
        <v>73</v>
      </c>
      <c r="C9" s="4" t="s">
        <v>74</v>
      </c>
      <c r="D9" s="4">
        <v>64</v>
      </c>
      <c r="E9" s="4">
        <v>58</v>
      </c>
      <c r="F9" s="4">
        <v>137</v>
      </c>
      <c r="G9" s="4">
        <v>124</v>
      </c>
      <c r="H9" s="4" t="s">
        <v>17</v>
      </c>
      <c r="I9" s="4" t="s">
        <v>17</v>
      </c>
      <c r="J9" s="20">
        <v>75</v>
      </c>
      <c r="K9" s="22">
        <v>84</v>
      </c>
      <c r="L9" s="22">
        <v>84.6666666666667</v>
      </c>
      <c r="M9" s="29">
        <v>78.68</v>
      </c>
      <c r="N9" s="20"/>
    </row>
    <row r="10" spans="1:14">
      <c r="A10" s="7" t="s">
        <v>54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2" spans="1:14">
      <c r="A12" s="7" t="s">
        <v>55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>
      <c r="A13" s="8" t="s">
        <v>56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>
      <c r="A14" s="8" t="s">
        <v>57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</sheetData>
  <mergeCells count="5">
    <mergeCell ref="A1:N1"/>
    <mergeCell ref="A10:N10"/>
    <mergeCell ref="A12:N12"/>
    <mergeCell ref="A13:N13"/>
    <mergeCell ref="A14:N14"/>
  </mergeCells>
  <conditionalFormatting sqref="C5:C9">
    <cfRule type="duplicateValues" dxfId="0" priority="1" stopIfTrue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G4" sqref="G4"/>
    </sheetView>
  </sheetViews>
  <sheetFormatPr defaultColWidth="9" defaultRowHeight="13.5"/>
  <cols>
    <col min="1" max="2" width="9" style="33"/>
    <col min="3" max="3" width="14.375" style="33" customWidth="1"/>
    <col min="4" max="16384" width="9" style="33"/>
  </cols>
  <sheetData>
    <row r="1" ht="25.5" spans="1:14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9"/>
      <c r="L1" s="9"/>
      <c r="M1" s="1"/>
      <c r="N1" s="1"/>
    </row>
    <row r="2" ht="24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59</v>
      </c>
      <c r="K2" s="11" t="s">
        <v>11</v>
      </c>
      <c r="L2" s="11" t="s">
        <v>12</v>
      </c>
      <c r="M2" s="2" t="s">
        <v>13</v>
      </c>
      <c r="N2" s="2" t="s">
        <v>14</v>
      </c>
    </row>
    <row r="3" ht="14.25" spans="1:14">
      <c r="A3" s="3">
        <v>1</v>
      </c>
      <c r="B3" s="3" t="s">
        <v>76</v>
      </c>
      <c r="C3" s="4" t="s">
        <v>77</v>
      </c>
      <c r="D3" s="4">
        <v>58</v>
      </c>
      <c r="E3" s="4">
        <v>49</v>
      </c>
      <c r="F3" s="4">
        <v>132</v>
      </c>
      <c r="G3" s="4">
        <v>132</v>
      </c>
      <c r="H3" s="4" t="s">
        <v>17</v>
      </c>
      <c r="I3" s="4" t="s">
        <v>17</v>
      </c>
      <c r="J3" s="19">
        <v>84</v>
      </c>
      <c r="K3" s="21">
        <v>93.6</v>
      </c>
      <c r="L3" s="21">
        <v>92</v>
      </c>
      <c r="M3" s="5">
        <v>81.25</v>
      </c>
      <c r="N3" s="20"/>
    </row>
    <row r="4" ht="14.25" spans="1:14">
      <c r="A4" s="3">
        <v>2</v>
      </c>
      <c r="B4" s="3" t="s">
        <v>78</v>
      </c>
      <c r="C4" s="48" t="s">
        <v>79</v>
      </c>
      <c r="D4" s="4">
        <v>66</v>
      </c>
      <c r="E4" s="4">
        <v>52</v>
      </c>
      <c r="F4" s="4">
        <v>104</v>
      </c>
      <c r="G4" s="4">
        <v>133</v>
      </c>
      <c r="H4" s="4" t="s">
        <v>17</v>
      </c>
      <c r="I4" s="4" t="s">
        <v>17</v>
      </c>
      <c r="J4" s="19">
        <v>93</v>
      </c>
      <c r="K4" s="21">
        <v>91.4</v>
      </c>
      <c r="L4" s="21">
        <v>88.3333333333333</v>
      </c>
      <c r="M4" s="5">
        <v>79.96</v>
      </c>
      <c r="N4" s="20"/>
    </row>
    <row r="5" spans="1:14">
      <c r="A5" s="3">
        <v>3</v>
      </c>
      <c r="B5" s="3" t="s">
        <v>80</v>
      </c>
      <c r="C5" s="4" t="s">
        <v>81</v>
      </c>
      <c r="D5" s="4">
        <v>54</v>
      </c>
      <c r="E5" s="4">
        <v>69</v>
      </c>
      <c r="F5" s="4">
        <v>96</v>
      </c>
      <c r="G5" s="4">
        <v>136</v>
      </c>
      <c r="H5" s="4" t="s">
        <v>17</v>
      </c>
      <c r="I5" s="4" t="s">
        <v>17</v>
      </c>
      <c r="J5" s="20">
        <v>90</v>
      </c>
      <c r="K5" s="23">
        <v>84.8</v>
      </c>
      <c r="L5" s="23">
        <v>89.3333333333333</v>
      </c>
      <c r="M5" s="5">
        <v>78.67</v>
      </c>
      <c r="N5" s="20"/>
    </row>
    <row r="6" spans="1:14">
      <c r="A6" s="34" t="s">
        <v>82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8" spans="1:14">
      <c r="A8" s="7" t="s">
        <v>55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>
      <c r="A9" s="8" t="s">
        <v>56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>
      <c r="A10" s="8" t="s">
        <v>57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</sheetData>
  <mergeCells count="5">
    <mergeCell ref="A1:N1"/>
    <mergeCell ref="A6:N6"/>
    <mergeCell ref="A8:N8"/>
    <mergeCell ref="A9:N9"/>
    <mergeCell ref="A10:N10"/>
  </mergeCells>
  <conditionalFormatting sqref="C3:C5">
    <cfRule type="duplicateValues" dxfId="0" priority="1" stopIfTrue="1"/>
  </conditionalFormatting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workbookViewId="0">
      <selection activeCell="M32" sqref="M32"/>
    </sheetView>
  </sheetViews>
  <sheetFormatPr defaultColWidth="9" defaultRowHeight="13.5"/>
  <cols>
    <col min="3" max="3" width="15" customWidth="1"/>
    <col min="14" max="14" width="10.25" style="15" customWidth="1"/>
    <col min="15" max="15" width="11.75" customWidth="1"/>
  </cols>
  <sheetData>
    <row r="1" ht="25.5" spans="1:15">
      <c r="A1" s="26" t="s">
        <v>83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28"/>
      <c r="O1" s="26"/>
    </row>
    <row r="2" ht="24" spans="1:15">
      <c r="A2" s="2" t="s">
        <v>1</v>
      </c>
      <c r="B2" s="2" t="s">
        <v>2</v>
      </c>
      <c r="C2" s="2" t="s">
        <v>3</v>
      </c>
      <c r="D2" s="2" t="s">
        <v>84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85</v>
      </c>
      <c r="J2" s="2" t="s">
        <v>59</v>
      </c>
      <c r="K2" s="2" t="s">
        <v>86</v>
      </c>
      <c r="L2" s="11" t="s">
        <v>11</v>
      </c>
      <c r="M2" s="11" t="s">
        <v>12</v>
      </c>
      <c r="N2" s="12" t="s">
        <v>13</v>
      </c>
      <c r="O2" s="2" t="s">
        <v>14</v>
      </c>
    </row>
    <row r="3" spans="1:15">
      <c r="A3" s="30">
        <v>1</v>
      </c>
      <c r="B3" s="30" t="s">
        <v>87</v>
      </c>
      <c r="C3" s="31" t="s">
        <v>88</v>
      </c>
      <c r="D3" s="31">
        <v>143</v>
      </c>
      <c r="E3" s="31">
        <v>62</v>
      </c>
      <c r="F3" s="5"/>
      <c r="G3" s="5"/>
      <c r="H3" s="31" t="s">
        <v>17</v>
      </c>
      <c r="I3" s="31" t="s">
        <v>17</v>
      </c>
      <c r="J3" s="5">
        <v>80</v>
      </c>
      <c r="K3" s="5">
        <v>76</v>
      </c>
      <c r="L3" s="13">
        <v>89.6</v>
      </c>
      <c r="M3" s="13">
        <v>87</v>
      </c>
      <c r="N3" s="14">
        <v>75.7733333333333</v>
      </c>
      <c r="O3" s="5"/>
    </row>
    <row r="4" ht="14.25" spans="1:15">
      <c r="A4" s="30">
        <v>2</v>
      </c>
      <c r="B4" s="3" t="s">
        <v>89</v>
      </c>
      <c r="C4" s="31" t="s">
        <v>90</v>
      </c>
      <c r="D4" s="31">
        <v>123</v>
      </c>
      <c r="E4" s="31">
        <v>70</v>
      </c>
      <c r="F4" s="19"/>
      <c r="G4" s="5"/>
      <c r="H4" s="31" t="s">
        <v>17</v>
      </c>
      <c r="I4" s="31" t="s">
        <v>17</v>
      </c>
      <c r="J4" s="5">
        <v>81</v>
      </c>
      <c r="K4" s="5">
        <v>71</v>
      </c>
      <c r="L4" s="13">
        <v>84.4</v>
      </c>
      <c r="M4" s="13">
        <v>84.6666666666667</v>
      </c>
      <c r="N4" s="14">
        <v>74.8933333333333</v>
      </c>
      <c r="O4" s="19" t="s">
        <v>91</v>
      </c>
    </row>
    <row r="5" spans="1:15">
      <c r="A5" s="30">
        <v>3</v>
      </c>
      <c r="B5" s="3" t="s">
        <v>92</v>
      </c>
      <c r="C5" s="31" t="s">
        <v>93</v>
      </c>
      <c r="D5" s="31">
        <v>129</v>
      </c>
      <c r="E5" s="31">
        <v>75</v>
      </c>
      <c r="F5" s="5"/>
      <c r="G5" s="5"/>
      <c r="H5" s="31" t="s">
        <v>17</v>
      </c>
      <c r="I5" s="31" t="s">
        <v>17</v>
      </c>
      <c r="J5" s="5">
        <v>72</v>
      </c>
      <c r="K5" s="5">
        <v>75</v>
      </c>
      <c r="L5" s="13">
        <v>89.2</v>
      </c>
      <c r="M5" s="13">
        <v>86.6666666666667</v>
      </c>
      <c r="N5" s="14">
        <v>74.805</v>
      </c>
      <c r="O5" s="5"/>
    </row>
    <row r="6" spans="1:15">
      <c r="A6" s="30">
        <v>4</v>
      </c>
      <c r="B6" s="3" t="s">
        <v>94</v>
      </c>
      <c r="C6" s="31" t="s">
        <v>95</v>
      </c>
      <c r="D6" s="31">
        <v>136</v>
      </c>
      <c r="E6" s="31">
        <v>60</v>
      </c>
      <c r="F6" s="5"/>
      <c r="G6" s="5"/>
      <c r="H6" s="31" t="s">
        <v>17</v>
      </c>
      <c r="I6" s="31" t="s">
        <v>17</v>
      </c>
      <c r="J6" s="5">
        <v>69</v>
      </c>
      <c r="K6" s="5">
        <v>77</v>
      </c>
      <c r="L6" s="13">
        <v>91.4</v>
      </c>
      <c r="M6" s="13">
        <v>88</v>
      </c>
      <c r="N6" s="14">
        <v>73.7933333333333</v>
      </c>
      <c r="O6" s="5"/>
    </row>
    <row r="7" ht="14.25" spans="1:15">
      <c r="A7" s="30">
        <v>5</v>
      </c>
      <c r="B7" s="3" t="s">
        <v>96</v>
      </c>
      <c r="C7" s="31" t="s">
        <v>97</v>
      </c>
      <c r="D7" s="31">
        <v>132</v>
      </c>
      <c r="E7" s="31">
        <v>48</v>
      </c>
      <c r="F7" s="5"/>
      <c r="G7" s="5"/>
      <c r="H7" s="31" t="s">
        <v>17</v>
      </c>
      <c r="I7" s="31" t="s">
        <v>17</v>
      </c>
      <c r="J7" s="5">
        <v>68</v>
      </c>
      <c r="K7" s="5">
        <v>83</v>
      </c>
      <c r="L7" s="13">
        <v>88.4</v>
      </c>
      <c r="M7" s="13">
        <v>82.6666666666667</v>
      </c>
      <c r="N7" s="14">
        <v>72.74</v>
      </c>
      <c r="O7" s="19" t="s">
        <v>91</v>
      </c>
    </row>
    <row r="8" spans="1:15">
      <c r="A8" s="30">
        <v>6</v>
      </c>
      <c r="B8" s="3" t="s">
        <v>98</v>
      </c>
      <c r="C8" s="31" t="s">
        <v>99</v>
      </c>
      <c r="D8" s="31">
        <v>126</v>
      </c>
      <c r="E8" s="31">
        <v>70</v>
      </c>
      <c r="F8" s="5"/>
      <c r="G8" s="5"/>
      <c r="H8" s="31" t="s">
        <v>17</v>
      </c>
      <c r="I8" s="31" t="s">
        <v>17</v>
      </c>
      <c r="J8" s="5">
        <v>72</v>
      </c>
      <c r="K8" s="5">
        <v>76</v>
      </c>
      <c r="L8" s="13">
        <v>85.4</v>
      </c>
      <c r="M8" s="13">
        <v>85.6666666666667</v>
      </c>
      <c r="N8" s="14">
        <v>72.6933333333333</v>
      </c>
      <c r="O8" s="5"/>
    </row>
    <row r="9" spans="1:15">
      <c r="A9" s="30">
        <v>7</v>
      </c>
      <c r="B9" s="3" t="s">
        <v>100</v>
      </c>
      <c r="C9" s="31" t="s">
        <v>101</v>
      </c>
      <c r="D9" s="31">
        <v>139</v>
      </c>
      <c r="E9" s="31">
        <v>59</v>
      </c>
      <c r="F9" s="5"/>
      <c r="G9" s="5"/>
      <c r="H9" s="31" t="s">
        <v>17</v>
      </c>
      <c r="I9" s="31" t="s">
        <v>17</v>
      </c>
      <c r="J9" s="5">
        <v>63</v>
      </c>
      <c r="K9" s="5">
        <v>81</v>
      </c>
      <c r="L9" s="13">
        <v>82.8</v>
      </c>
      <c r="M9" s="13">
        <v>85</v>
      </c>
      <c r="N9" s="14">
        <v>72.27</v>
      </c>
      <c r="O9" s="5"/>
    </row>
    <row r="10" spans="1:15">
      <c r="A10" s="30">
        <v>8</v>
      </c>
      <c r="B10" s="3" t="s">
        <v>102</v>
      </c>
      <c r="C10" s="31" t="s">
        <v>103</v>
      </c>
      <c r="D10" s="31">
        <v>140</v>
      </c>
      <c r="E10" s="31">
        <v>49</v>
      </c>
      <c r="F10" s="5"/>
      <c r="G10" s="5"/>
      <c r="H10" s="31" t="s">
        <v>17</v>
      </c>
      <c r="I10" s="31" t="s">
        <v>17</v>
      </c>
      <c r="J10" s="5">
        <v>69</v>
      </c>
      <c r="K10" s="5">
        <v>72</v>
      </c>
      <c r="L10" s="13">
        <v>91.4</v>
      </c>
      <c r="M10" s="13">
        <v>84.6666666666667</v>
      </c>
      <c r="N10" s="14">
        <v>71.635</v>
      </c>
      <c r="O10" s="5"/>
    </row>
    <row r="11" spans="1:15">
      <c r="A11" s="30">
        <v>9</v>
      </c>
      <c r="B11" s="3" t="s">
        <v>104</v>
      </c>
      <c r="C11" s="31" t="s">
        <v>105</v>
      </c>
      <c r="D11" s="31">
        <v>110</v>
      </c>
      <c r="E11" s="31">
        <v>64</v>
      </c>
      <c r="F11" s="5"/>
      <c r="G11" s="5"/>
      <c r="H11" s="31" t="s">
        <v>17</v>
      </c>
      <c r="I11" s="31" t="s">
        <v>17</v>
      </c>
      <c r="J11" s="5">
        <v>80</v>
      </c>
      <c r="K11" s="5">
        <v>76</v>
      </c>
      <c r="L11" s="13">
        <v>90.4</v>
      </c>
      <c r="M11" s="13">
        <v>94.6666666666667</v>
      </c>
      <c r="N11" s="14">
        <v>71.36</v>
      </c>
      <c r="O11" s="5"/>
    </row>
    <row r="12" spans="1:15">
      <c r="A12" s="30">
        <v>10</v>
      </c>
      <c r="B12" s="3" t="s">
        <v>106</v>
      </c>
      <c r="C12" s="31" t="s">
        <v>107</v>
      </c>
      <c r="D12" s="31">
        <v>115</v>
      </c>
      <c r="E12" s="31">
        <v>77</v>
      </c>
      <c r="F12" s="5"/>
      <c r="G12" s="5"/>
      <c r="H12" s="31" t="s">
        <v>17</v>
      </c>
      <c r="I12" s="31" t="s">
        <v>17</v>
      </c>
      <c r="J12" s="5">
        <v>71</v>
      </c>
      <c r="K12" s="5">
        <v>76</v>
      </c>
      <c r="L12" s="13">
        <v>82.4</v>
      </c>
      <c r="M12" s="13">
        <v>84.3333333333333</v>
      </c>
      <c r="N12" s="14">
        <v>71.235</v>
      </c>
      <c r="O12" s="5"/>
    </row>
    <row r="13" spans="1:15">
      <c r="A13" s="30">
        <v>11</v>
      </c>
      <c r="B13" s="3" t="s">
        <v>108</v>
      </c>
      <c r="C13" s="31" t="s">
        <v>109</v>
      </c>
      <c r="D13" s="31">
        <v>123</v>
      </c>
      <c r="E13" s="31">
        <v>52</v>
      </c>
      <c r="F13" s="5"/>
      <c r="G13" s="5"/>
      <c r="H13" s="31" t="s">
        <v>17</v>
      </c>
      <c r="I13" s="31" t="s">
        <v>17</v>
      </c>
      <c r="J13" s="5">
        <v>71</v>
      </c>
      <c r="K13" s="5">
        <v>75</v>
      </c>
      <c r="L13" s="13">
        <v>85.4</v>
      </c>
      <c r="M13" s="13">
        <v>84.6666666666667</v>
      </c>
      <c r="N13" s="14">
        <v>68.5433333333333</v>
      </c>
      <c r="O13" s="32"/>
    </row>
    <row r="14" ht="14.25" spans="1:15">
      <c r="A14" s="30">
        <v>12</v>
      </c>
      <c r="B14" s="3" t="s">
        <v>110</v>
      </c>
      <c r="C14" s="31" t="s">
        <v>111</v>
      </c>
      <c r="D14" s="31">
        <v>105</v>
      </c>
      <c r="E14" s="31">
        <v>51</v>
      </c>
      <c r="F14" s="19"/>
      <c r="G14" s="5"/>
      <c r="H14" s="31" t="s">
        <v>17</v>
      </c>
      <c r="I14" s="31" t="s">
        <v>17</v>
      </c>
      <c r="J14" s="5">
        <v>69</v>
      </c>
      <c r="K14" s="5">
        <v>72</v>
      </c>
      <c r="L14" s="13">
        <v>89.2</v>
      </c>
      <c r="M14" s="13">
        <v>84.6666666666667</v>
      </c>
      <c r="N14" s="14">
        <v>68.005</v>
      </c>
      <c r="O14" s="19" t="s">
        <v>91</v>
      </c>
    </row>
    <row r="15" spans="1:15">
      <c r="A15" s="30">
        <v>13</v>
      </c>
      <c r="B15" s="3" t="s">
        <v>112</v>
      </c>
      <c r="C15" s="31" t="s">
        <v>113</v>
      </c>
      <c r="D15" s="31">
        <v>133</v>
      </c>
      <c r="E15" s="31">
        <v>57</v>
      </c>
      <c r="F15" s="5"/>
      <c r="G15" s="5"/>
      <c r="H15" s="31"/>
      <c r="I15" s="31"/>
      <c r="J15" s="13">
        <v>0</v>
      </c>
      <c r="K15" s="13">
        <v>0</v>
      </c>
      <c r="L15" s="13">
        <v>0</v>
      </c>
      <c r="M15" s="13">
        <v>0</v>
      </c>
      <c r="N15" s="14">
        <v>34.8333333333333</v>
      </c>
      <c r="O15" s="5" t="s">
        <v>51</v>
      </c>
    </row>
    <row r="16" spans="1:15">
      <c r="A16" s="30">
        <v>14</v>
      </c>
      <c r="B16" s="3" t="s">
        <v>114</v>
      </c>
      <c r="C16" s="31" t="s">
        <v>115</v>
      </c>
      <c r="D16" s="31">
        <v>127</v>
      </c>
      <c r="E16" s="31">
        <v>58</v>
      </c>
      <c r="F16" s="5"/>
      <c r="G16" s="5"/>
      <c r="H16" s="31"/>
      <c r="I16" s="31"/>
      <c r="J16" s="13">
        <v>0</v>
      </c>
      <c r="K16" s="13">
        <v>0</v>
      </c>
      <c r="L16" s="13">
        <v>0</v>
      </c>
      <c r="M16" s="13">
        <v>0</v>
      </c>
      <c r="N16" s="14">
        <v>33.9166666666667</v>
      </c>
      <c r="O16" s="5" t="s">
        <v>51</v>
      </c>
    </row>
    <row r="17" spans="1:15">
      <c r="A17" s="30">
        <v>15</v>
      </c>
      <c r="B17" s="3" t="s">
        <v>116</v>
      </c>
      <c r="C17" s="31" t="s">
        <v>117</v>
      </c>
      <c r="D17" s="31">
        <v>126</v>
      </c>
      <c r="E17" s="31">
        <v>51</v>
      </c>
      <c r="F17" s="5"/>
      <c r="G17" s="5"/>
      <c r="H17" s="31"/>
      <c r="I17" s="31"/>
      <c r="J17" s="13">
        <v>0</v>
      </c>
      <c r="K17" s="13">
        <v>0</v>
      </c>
      <c r="L17" s="13">
        <v>0</v>
      </c>
      <c r="M17" s="13">
        <v>0</v>
      </c>
      <c r="N17" s="14">
        <v>32.45</v>
      </c>
      <c r="O17" s="5" t="s">
        <v>51</v>
      </c>
    </row>
    <row r="18" spans="1:15">
      <c r="A18" s="6" t="s">
        <v>82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"/>
    </row>
    <row r="20" spans="1:14">
      <c r="A20" s="7" t="s">
        <v>55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>
      <c r="A21" s="8" t="s">
        <v>56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>
      <c r="A22" s="8" t="s">
        <v>57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</sheetData>
  <sortState ref="A3:O17">
    <sortCondition ref="N3:N17" descending="1"/>
  </sortState>
  <mergeCells count="4">
    <mergeCell ref="A1:O1"/>
    <mergeCell ref="A20:N20"/>
    <mergeCell ref="A21:N21"/>
    <mergeCell ref="A22:N22"/>
  </mergeCells>
  <conditionalFormatting sqref="C3:C17">
    <cfRule type="duplicateValues" dxfId="0" priority="1" stopIfTrue="1"/>
  </conditionalFormatting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R17" sqref="R17"/>
    </sheetView>
  </sheetViews>
  <sheetFormatPr defaultColWidth="9" defaultRowHeight="13.5"/>
  <cols>
    <col min="1" max="1" width="6.625" style="17" customWidth="1"/>
    <col min="2" max="2" width="9" style="17"/>
    <col min="3" max="3" width="14.5" style="17" customWidth="1"/>
    <col min="4" max="4" width="9" style="17"/>
    <col min="5" max="5" width="7.5" style="17" customWidth="1"/>
    <col min="6" max="6" width="8.25" style="17" customWidth="1"/>
    <col min="7" max="7" width="9" style="17"/>
    <col min="8" max="8" width="6" style="17" customWidth="1"/>
    <col min="9" max="9" width="8.25" style="17" customWidth="1"/>
    <col min="10" max="12" width="9" style="17"/>
    <col min="13" max="13" width="9" style="25"/>
    <col min="14" max="16384" width="9" style="17"/>
  </cols>
  <sheetData>
    <row r="1" ht="33" customHeight="1" spans="1:14">
      <c r="A1" s="26" t="s">
        <v>118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7"/>
      <c r="M1" s="28"/>
      <c r="N1" s="26"/>
    </row>
    <row r="2" ht="24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59</v>
      </c>
      <c r="K2" s="11" t="s">
        <v>11</v>
      </c>
      <c r="L2" s="11" t="s">
        <v>12</v>
      </c>
      <c r="M2" s="12" t="s">
        <v>13</v>
      </c>
      <c r="N2" s="2" t="s">
        <v>14</v>
      </c>
    </row>
    <row r="3" ht="14.25" spans="1:14">
      <c r="A3" s="3">
        <v>1</v>
      </c>
      <c r="B3" s="3" t="s">
        <v>119</v>
      </c>
      <c r="C3" s="4" t="s">
        <v>120</v>
      </c>
      <c r="D3" s="4">
        <v>66</v>
      </c>
      <c r="E3" s="4">
        <v>57</v>
      </c>
      <c r="F3" s="4">
        <v>110</v>
      </c>
      <c r="G3" s="4">
        <v>124</v>
      </c>
      <c r="H3" s="4" t="s">
        <v>17</v>
      </c>
      <c r="I3" s="4" t="s">
        <v>17</v>
      </c>
      <c r="J3" s="19">
        <v>70.5</v>
      </c>
      <c r="K3" s="21">
        <v>83.75</v>
      </c>
      <c r="L3" s="21">
        <v>84</v>
      </c>
      <c r="M3" s="29">
        <v>75.0075</v>
      </c>
      <c r="N3" s="19"/>
    </row>
    <row r="4" ht="14.25" spans="1:14">
      <c r="A4" s="3">
        <v>2</v>
      </c>
      <c r="B4" s="3" t="s">
        <v>121</v>
      </c>
      <c r="C4" s="4" t="s">
        <v>122</v>
      </c>
      <c r="D4" s="4">
        <v>62</v>
      </c>
      <c r="E4" s="4">
        <v>61</v>
      </c>
      <c r="F4" s="4">
        <v>87</v>
      </c>
      <c r="G4" s="4">
        <v>139</v>
      </c>
      <c r="H4" s="4" t="s">
        <v>17</v>
      </c>
      <c r="I4" s="4" t="s">
        <v>17</v>
      </c>
      <c r="J4" s="19">
        <v>62</v>
      </c>
      <c r="K4" s="21">
        <v>90</v>
      </c>
      <c r="L4" s="21">
        <v>88.6666666666667</v>
      </c>
      <c r="M4" s="29">
        <v>74.49</v>
      </c>
      <c r="N4" s="19"/>
    </row>
    <row r="5" spans="1:15">
      <c r="A5" s="6" t="s">
        <v>82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4"/>
    </row>
    <row r="7" spans="1:14">
      <c r="A7" s="7" t="s">
        <v>55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>
      <c r="A8" s="8" t="s">
        <v>56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>
      <c r="A9" s="8" t="s">
        <v>57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</sheetData>
  <mergeCells count="4">
    <mergeCell ref="A1:N1"/>
    <mergeCell ref="A7:N7"/>
    <mergeCell ref="A8:N8"/>
    <mergeCell ref="A9:N9"/>
  </mergeCells>
  <conditionalFormatting sqref="C3:C4">
    <cfRule type="duplicateValues" dxfId="0" priority="1" stopIfTrue="1"/>
  </conditionalFormatting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workbookViewId="0">
      <selection activeCell="J32" sqref="J32"/>
    </sheetView>
  </sheetViews>
  <sheetFormatPr defaultColWidth="9" defaultRowHeight="13.5"/>
  <cols>
    <col min="1" max="2" width="9" style="17"/>
    <col min="3" max="3" width="14.375" style="17" customWidth="1"/>
    <col min="4" max="13" width="9" style="17"/>
    <col min="14" max="14" width="11" style="18" customWidth="1"/>
    <col min="15" max="16384" width="9" style="17"/>
  </cols>
  <sheetData>
    <row r="1" ht="25.5" spans="1:15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  <c r="L1" s="9"/>
      <c r="M1" s="1"/>
      <c r="N1" s="10"/>
      <c r="O1" s="1"/>
    </row>
    <row r="2" ht="24" spans="1:15">
      <c r="A2" s="2" t="s">
        <v>1</v>
      </c>
      <c r="B2" s="2" t="s">
        <v>2</v>
      </c>
      <c r="C2" s="2" t="s">
        <v>3</v>
      </c>
      <c r="D2" s="2" t="s">
        <v>84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59</v>
      </c>
      <c r="K2" s="2" t="s">
        <v>86</v>
      </c>
      <c r="L2" s="11" t="s">
        <v>11</v>
      </c>
      <c r="M2" s="2" t="s">
        <v>12</v>
      </c>
      <c r="N2" s="12" t="s">
        <v>13</v>
      </c>
      <c r="O2" s="2" t="s">
        <v>14</v>
      </c>
    </row>
    <row r="3" ht="14.25" spans="1:15">
      <c r="A3" s="3">
        <v>1</v>
      </c>
      <c r="B3" s="3" t="s">
        <v>124</v>
      </c>
      <c r="C3" s="4" t="s">
        <v>125</v>
      </c>
      <c r="D3" s="4">
        <v>155</v>
      </c>
      <c r="E3" s="4">
        <v>83</v>
      </c>
      <c r="F3" s="19"/>
      <c r="G3" s="19"/>
      <c r="H3" s="4" t="s">
        <v>17</v>
      </c>
      <c r="I3" s="4" t="s">
        <v>17</v>
      </c>
      <c r="J3" s="19">
        <v>84</v>
      </c>
      <c r="K3" s="19">
        <v>77</v>
      </c>
      <c r="L3" s="21">
        <v>95</v>
      </c>
      <c r="M3" s="21">
        <v>90</v>
      </c>
      <c r="N3" s="22">
        <v>83.4583333333333</v>
      </c>
      <c r="O3" s="20" t="s">
        <v>126</v>
      </c>
    </row>
    <row r="4" ht="14.25" spans="1:15">
      <c r="A4" s="3">
        <v>2</v>
      </c>
      <c r="B4" s="3" t="s">
        <v>127</v>
      </c>
      <c r="C4" s="48" t="s">
        <v>128</v>
      </c>
      <c r="D4" s="4">
        <v>161</v>
      </c>
      <c r="E4" s="4">
        <v>80</v>
      </c>
      <c r="F4" s="19"/>
      <c r="G4" s="19"/>
      <c r="H4" s="4" t="s">
        <v>17</v>
      </c>
      <c r="I4" s="4" t="s">
        <v>17</v>
      </c>
      <c r="J4" s="19">
        <v>72</v>
      </c>
      <c r="K4" s="19">
        <v>67</v>
      </c>
      <c r="L4" s="21">
        <v>95.25</v>
      </c>
      <c r="M4" s="21">
        <v>88</v>
      </c>
      <c r="N4" s="22">
        <v>82.0958333333333</v>
      </c>
      <c r="O4" s="20" t="s">
        <v>126</v>
      </c>
    </row>
    <row r="5" ht="14.25" spans="1:15">
      <c r="A5" s="3">
        <v>3</v>
      </c>
      <c r="B5" s="3" t="s">
        <v>129</v>
      </c>
      <c r="C5" s="4" t="s">
        <v>130</v>
      </c>
      <c r="D5" s="4">
        <v>153</v>
      </c>
      <c r="E5" s="4">
        <v>76</v>
      </c>
      <c r="F5" s="19"/>
      <c r="G5" s="19"/>
      <c r="H5" s="4" t="s">
        <v>17</v>
      </c>
      <c r="I5" s="4" t="s">
        <v>17</v>
      </c>
      <c r="J5" s="19">
        <v>67</v>
      </c>
      <c r="K5" s="19">
        <v>79</v>
      </c>
      <c r="L5" s="21">
        <v>93.25</v>
      </c>
      <c r="M5" s="21">
        <v>92.3333333333333</v>
      </c>
      <c r="N5" s="22">
        <v>80.7708333333333</v>
      </c>
      <c r="O5" s="20" t="s">
        <v>126</v>
      </c>
    </row>
    <row r="6" ht="14.25" spans="1:15">
      <c r="A6" s="3">
        <v>4</v>
      </c>
      <c r="B6" s="3" t="s">
        <v>131</v>
      </c>
      <c r="C6" s="4" t="s">
        <v>132</v>
      </c>
      <c r="D6" s="4">
        <v>163</v>
      </c>
      <c r="E6" s="4">
        <v>65</v>
      </c>
      <c r="F6" s="19"/>
      <c r="G6" s="19"/>
      <c r="H6" s="4" t="s">
        <v>17</v>
      </c>
      <c r="I6" s="4" t="s">
        <v>17</v>
      </c>
      <c r="J6" s="19">
        <v>81</v>
      </c>
      <c r="K6" s="19">
        <v>72</v>
      </c>
      <c r="L6" s="21">
        <v>91.75</v>
      </c>
      <c r="M6" s="21">
        <v>88</v>
      </c>
      <c r="N6" s="22">
        <v>80.2375</v>
      </c>
      <c r="O6" s="20" t="s">
        <v>126</v>
      </c>
    </row>
    <row r="7" ht="14.25" spans="1:15">
      <c r="A7" s="3">
        <v>5</v>
      </c>
      <c r="B7" s="3" t="s">
        <v>133</v>
      </c>
      <c r="C7" s="4" t="s">
        <v>134</v>
      </c>
      <c r="D7" s="4">
        <v>163</v>
      </c>
      <c r="E7" s="4">
        <v>76</v>
      </c>
      <c r="F7" s="19"/>
      <c r="G7" s="19"/>
      <c r="H7" s="4" t="s">
        <v>17</v>
      </c>
      <c r="I7" s="4" t="s">
        <v>17</v>
      </c>
      <c r="J7" s="19">
        <v>71</v>
      </c>
      <c r="K7" s="19">
        <v>67</v>
      </c>
      <c r="L7" s="21">
        <v>88</v>
      </c>
      <c r="M7" s="21">
        <v>84.3333333333333</v>
      </c>
      <c r="N7" s="22">
        <v>80.0166666666667</v>
      </c>
      <c r="O7" s="20" t="s">
        <v>126</v>
      </c>
    </row>
    <row r="8" ht="14.25" spans="1:15">
      <c r="A8" s="3">
        <v>6</v>
      </c>
      <c r="B8" s="3" t="s">
        <v>135</v>
      </c>
      <c r="C8" s="4" t="s">
        <v>136</v>
      </c>
      <c r="D8" s="4">
        <v>152</v>
      </c>
      <c r="E8" s="4">
        <v>67</v>
      </c>
      <c r="F8" s="19"/>
      <c r="G8" s="19"/>
      <c r="H8" s="4" t="s">
        <v>17</v>
      </c>
      <c r="I8" s="4" t="s">
        <v>17</v>
      </c>
      <c r="J8" s="19">
        <v>84</v>
      </c>
      <c r="K8" s="19">
        <v>74</v>
      </c>
      <c r="L8" s="21">
        <v>93.5</v>
      </c>
      <c r="M8" s="21">
        <v>92</v>
      </c>
      <c r="N8" s="22">
        <v>79.825</v>
      </c>
      <c r="O8" s="20" t="s">
        <v>126</v>
      </c>
    </row>
    <row r="9" ht="14.25" spans="1:15">
      <c r="A9" s="3">
        <v>7</v>
      </c>
      <c r="B9" s="3" t="s">
        <v>137</v>
      </c>
      <c r="C9" s="4" t="s">
        <v>138</v>
      </c>
      <c r="D9" s="4">
        <v>153</v>
      </c>
      <c r="E9" s="4">
        <v>68</v>
      </c>
      <c r="F9" s="19"/>
      <c r="G9" s="19"/>
      <c r="H9" s="4" t="s">
        <v>17</v>
      </c>
      <c r="I9" s="4" t="s">
        <v>17</v>
      </c>
      <c r="J9" s="19">
        <v>84</v>
      </c>
      <c r="K9" s="19">
        <v>78</v>
      </c>
      <c r="L9" s="21">
        <v>93.75</v>
      </c>
      <c r="M9" s="21">
        <v>87</v>
      </c>
      <c r="N9" s="22">
        <v>79.7791666666667</v>
      </c>
      <c r="O9" s="20" t="s">
        <v>126</v>
      </c>
    </row>
    <row r="10" ht="14.25" spans="1:15">
      <c r="A10" s="3">
        <v>8</v>
      </c>
      <c r="B10" s="3" t="s">
        <v>139</v>
      </c>
      <c r="C10" s="4" t="s">
        <v>140</v>
      </c>
      <c r="D10" s="4">
        <v>145</v>
      </c>
      <c r="E10" s="4">
        <v>83</v>
      </c>
      <c r="F10" s="19"/>
      <c r="G10" s="19"/>
      <c r="H10" s="4" t="s">
        <v>17</v>
      </c>
      <c r="I10" s="4" t="s">
        <v>17</v>
      </c>
      <c r="J10" s="19">
        <v>73</v>
      </c>
      <c r="K10" s="19">
        <v>84</v>
      </c>
      <c r="L10" s="21">
        <v>88.75</v>
      </c>
      <c r="M10" s="21">
        <v>84.6666666666667</v>
      </c>
      <c r="N10" s="22">
        <v>79.5875</v>
      </c>
      <c r="O10" s="20" t="s">
        <v>126</v>
      </c>
    </row>
    <row r="11" ht="14.25" spans="1:15">
      <c r="A11" s="3">
        <v>9</v>
      </c>
      <c r="B11" s="3" t="s">
        <v>141</v>
      </c>
      <c r="C11" s="4" t="s">
        <v>142</v>
      </c>
      <c r="D11" s="4">
        <v>151</v>
      </c>
      <c r="E11" s="4">
        <v>79</v>
      </c>
      <c r="F11" s="19"/>
      <c r="G11" s="19"/>
      <c r="H11" s="4" t="s">
        <v>17</v>
      </c>
      <c r="I11" s="4" t="s">
        <v>17</v>
      </c>
      <c r="J11" s="19">
        <v>67</v>
      </c>
      <c r="K11" s="19">
        <v>74</v>
      </c>
      <c r="L11" s="21">
        <v>91.25</v>
      </c>
      <c r="M11" s="21">
        <v>87.3333333333333</v>
      </c>
      <c r="N11" s="22">
        <v>79.5291666666667</v>
      </c>
      <c r="O11" s="20" t="s">
        <v>126</v>
      </c>
    </row>
    <row r="12" ht="14.25" spans="1:15">
      <c r="A12" s="3">
        <v>10</v>
      </c>
      <c r="B12" s="3" t="s">
        <v>143</v>
      </c>
      <c r="C12" s="4" t="s">
        <v>144</v>
      </c>
      <c r="D12" s="4">
        <v>178</v>
      </c>
      <c r="E12" s="4">
        <v>62</v>
      </c>
      <c r="F12" s="19"/>
      <c r="G12" s="19"/>
      <c r="H12" s="4" t="s">
        <v>17</v>
      </c>
      <c r="I12" s="4" t="s">
        <v>17</v>
      </c>
      <c r="J12" s="19">
        <v>60</v>
      </c>
      <c r="K12" s="19">
        <v>70</v>
      </c>
      <c r="L12" s="21">
        <v>83.5</v>
      </c>
      <c r="M12" s="21">
        <v>86.6666666666667</v>
      </c>
      <c r="N12" s="22">
        <v>79.275</v>
      </c>
      <c r="O12" s="20" t="s">
        <v>126</v>
      </c>
    </row>
    <row r="13" ht="14.25" spans="1:15">
      <c r="A13" s="3">
        <v>11</v>
      </c>
      <c r="B13" s="3" t="s">
        <v>145</v>
      </c>
      <c r="C13" s="4" t="s">
        <v>146</v>
      </c>
      <c r="D13" s="4">
        <v>155</v>
      </c>
      <c r="E13" s="4">
        <v>77</v>
      </c>
      <c r="F13" s="19"/>
      <c r="G13" s="19"/>
      <c r="H13" s="4" t="s">
        <v>17</v>
      </c>
      <c r="I13" s="4" t="s">
        <v>17</v>
      </c>
      <c r="J13" s="19">
        <v>60</v>
      </c>
      <c r="K13" s="19">
        <v>71</v>
      </c>
      <c r="L13" s="21">
        <v>86.75</v>
      </c>
      <c r="M13" s="21">
        <v>84.6666666666667</v>
      </c>
      <c r="N13" s="22">
        <v>78.0708333333333</v>
      </c>
      <c r="O13" s="20" t="s">
        <v>126</v>
      </c>
    </row>
    <row r="14" ht="14.25" spans="1:15">
      <c r="A14" s="3">
        <v>12</v>
      </c>
      <c r="B14" s="3" t="s">
        <v>147</v>
      </c>
      <c r="C14" s="4" t="s">
        <v>148</v>
      </c>
      <c r="D14" s="4">
        <v>153</v>
      </c>
      <c r="E14" s="4">
        <v>70</v>
      </c>
      <c r="F14" s="19"/>
      <c r="G14" s="19"/>
      <c r="H14" s="4" t="s">
        <v>17</v>
      </c>
      <c r="I14" s="4" t="s">
        <v>17</v>
      </c>
      <c r="J14" s="19">
        <v>66</v>
      </c>
      <c r="K14" s="19">
        <v>81</v>
      </c>
      <c r="L14" s="21">
        <v>90</v>
      </c>
      <c r="M14" s="21">
        <v>84</v>
      </c>
      <c r="N14" s="22">
        <v>78.0083333333333</v>
      </c>
      <c r="O14" s="20" t="s">
        <v>126</v>
      </c>
    </row>
    <row r="15" ht="14.25" spans="1:15">
      <c r="A15" s="3">
        <v>13</v>
      </c>
      <c r="B15" s="3" t="s">
        <v>149</v>
      </c>
      <c r="C15" s="4" t="s">
        <v>150</v>
      </c>
      <c r="D15" s="4">
        <v>159</v>
      </c>
      <c r="E15" s="4">
        <v>60</v>
      </c>
      <c r="F15" s="19"/>
      <c r="G15" s="19"/>
      <c r="H15" s="4" t="s">
        <v>17</v>
      </c>
      <c r="I15" s="4" t="s">
        <v>17</v>
      </c>
      <c r="J15" s="19">
        <v>75.5</v>
      </c>
      <c r="K15" s="19">
        <v>81</v>
      </c>
      <c r="L15" s="21">
        <v>84.75</v>
      </c>
      <c r="M15" s="21">
        <v>82</v>
      </c>
      <c r="N15" s="22">
        <v>76.9</v>
      </c>
      <c r="O15" s="20" t="s">
        <v>126</v>
      </c>
    </row>
    <row r="16" spans="1:15">
      <c r="A16" s="3">
        <v>14</v>
      </c>
      <c r="B16" s="3" t="s">
        <v>151</v>
      </c>
      <c r="C16" s="4" t="s">
        <v>152</v>
      </c>
      <c r="D16" s="4">
        <v>152</v>
      </c>
      <c r="E16" s="4">
        <v>68</v>
      </c>
      <c r="F16" s="20"/>
      <c r="G16" s="20"/>
      <c r="H16" s="4" t="s">
        <v>17</v>
      </c>
      <c r="I16" s="4" t="s">
        <v>17</v>
      </c>
      <c r="J16" s="20">
        <v>61</v>
      </c>
      <c r="K16" s="20">
        <v>69</v>
      </c>
      <c r="L16" s="23">
        <v>90</v>
      </c>
      <c r="M16" s="23">
        <v>87.3333333333333</v>
      </c>
      <c r="N16" s="22">
        <v>76.6833333333333</v>
      </c>
      <c r="O16" s="20" t="s">
        <v>126</v>
      </c>
    </row>
    <row r="17" spans="1:15">
      <c r="A17" s="3">
        <v>15</v>
      </c>
      <c r="B17" s="3" t="s">
        <v>153</v>
      </c>
      <c r="C17" s="4" t="s">
        <v>154</v>
      </c>
      <c r="D17" s="4">
        <v>157</v>
      </c>
      <c r="E17" s="4">
        <v>65</v>
      </c>
      <c r="F17" s="20"/>
      <c r="G17" s="20"/>
      <c r="H17" s="4" t="s">
        <v>17</v>
      </c>
      <c r="I17" s="4" t="s">
        <v>17</v>
      </c>
      <c r="J17" s="20">
        <v>66</v>
      </c>
      <c r="K17" s="20">
        <v>75</v>
      </c>
      <c r="L17" s="23">
        <v>83.75</v>
      </c>
      <c r="M17" s="23">
        <v>83.6666666666667</v>
      </c>
      <c r="N17" s="22">
        <v>76.3875</v>
      </c>
      <c r="O17" s="20" t="s">
        <v>126</v>
      </c>
    </row>
    <row r="18" spans="1:15">
      <c r="A18" s="3">
        <v>16</v>
      </c>
      <c r="B18" s="3" t="s">
        <v>155</v>
      </c>
      <c r="C18" s="4" t="s">
        <v>156</v>
      </c>
      <c r="D18" s="4">
        <v>162</v>
      </c>
      <c r="E18" s="4">
        <v>61</v>
      </c>
      <c r="F18" s="20"/>
      <c r="G18" s="20"/>
      <c r="H18" s="4" t="s">
        <v>17</v>
      </c>
      <c r="I18" s="4" t="s">
        <v>17</v>
      </c>
      <c r="J18" s="20">
        <v>60.5</v>
      </c>
      <c r="K18" s="20">
        <v>74</v>
      </c>
      <c r="L18" s="23">
        <v>85.75</v>
      </c>
      <c r="M18" s="23">
        <v>83</v>
      </c>
      <c r="N18" s="22">
        <v>76.2833333333333</v>
      </c>
      <c r="O18" s="20" t="s">
        <v>126</v>
      </c>
    </row>
    <row r="19" spans="1:15">
      <c r="A19" s="3">
        <v>17</v>
      </c>
      <c r="B19" s="3" t="s">
        <v>157</v>
      </c>
      <c r="C19" s="4" t="s">
        <v>158</v>
      </c>
      <c r="D19" s="4">
        <v>148</v>
      </c>
      <c r="E19" s="4">
        <v>72</v>
      </c>
      <c r="F19" s="20"/>
      <c r="G19" s="20"/>
      <c r="H19" s="4" t="s">
        <v>17</v>
      </c>
      <c r="I19" s="4" t="s">
        <v>17</v>
      </c>
      <c r="J19" s="20">
        <v>63</v>
      </c>
      <c r="K19" s="20">
        <v>77</v>
      </c>
      <c r="L19" s="23">
        <v>82.25</v>
      </c>
      <c r="M19" s="23">
        <v>86.6666666666667</v>
      </c>
      <c r="N19" s="22">
        <v>76.1708333333333</v>
      </c>
      <c r="O19" s="20" t="s">
        <v>126</v>
      </c>
    </row>
    <row r="20" spans="1:15">
      <c r="A20" s="3">
        <v>18</v>
      </c>
      <c r="B20" s="3" t="s">
        <v>159</v>
      </c>
      <c r="C20" s="4" t="s">
        <v>160</v>
      </c>
      <c r="D20" s="4">
        <v>157</v>
      </c>
      <c r="E20" s="4">
        <v>61</v>
      </c>
      <c r="F20" s="20"/>
      <c r="G20" s="20"/>
      <c r="H20" s="4" t="s">
        <v>17</v>
      </c>
      <c r="I20" s="4" t="s">
        <v>17</v>
      </c>
      <c r="J20" s="20">
        <v>67</v>
      </c>
      <c r="K20" s="20">
        <v>70</v>
      </c>
      <c r="L20" s="23">
        <v>88.25</v>
      </c>
      <c r="M20" s="23">
        <v>82.6666666666667</v>
      </c>
      <c r="N20" s="22">
        <v>75.8791666666667</v>
      </c>
      <c r="O20" s="20" t="s">
        <v>126</v>
      </c>
    </row>
    <row r="21" ht="14.25" spans="1:15">
      <c r="A21" s="3">
        <v>19</v>
      </c>
      <c r="B21" s="3" t="s">
        <v>161</v>
      </c>
      <c r="C21" s="4" t="s">
        <v>162</v>
      </c>
      <c r="D21" s="4">
        <v>152</v>
      </c>
      <c r="E21" s="4">
        <v>72</v>
      </c>
      <c r="F21" s="19"/>
      <c r="G21" s="19"/>
      <c r="H21" s="4" t="s">
        <v>17</v>
      </c>
      <c r="I21" s="4" t="s">
        <v>17</v>
      </c>
      <c r="J21" s="19">
        <v>55</v>
      </c>
      <c r="K21" s="19">
        <v>71</v>
      </c>
      <c r="L21" s="21">
        <v>79.5</v>
      </c>
      <c r="M21" s="21">
        <v>82.6666666666667</v>
      </c>
      <c r="N21" s="22">
        <v>74.8416666666667</v>
      </c>
      <c r="O21" s="20" t="s">
        <v>126</v>
      </c>
    </row>
    <row r="22" ht="14.25" spans="1:15">
      <c r="A22" s="3">
        <v>20</v>
      </c>
      <c r="B22" s="3" t="s">
        <v>163</v>
      </c>
      <c r="C22" s="4" t="s">
        <v>164</v>
      </c>
      <c r="D22" s="4">
        <v>147</v>
      </c>
      <c r="E22" s="4">
        <v>71</v>
      </c>
      <c r="F22" s="19"/>
      <c r="G22" s="19"/>
      <c r="H22" s="4" t="s">
        <v>17</v>
      </c>
      <c r="I22" s="4" t="s">
        <v>17</v>
      </c>
      <c r="J22" s="19">
        <v>59</v>
      </c>
      <c r="K22" s="19">
        <v>63</v>
      </c>
      <c r="L22" s="21">
        <v>84.75</v>
      </c>
      <c r="M22" s="21">
        <v>81.6666666666667</v>
      </c>
      <c r="N22" s="22">
        <v>74.0791666666667</v>
      </c>
      <c r="O22" s="20" t="s">
        <v>126</v>
      </c>
    </row>
    <row r="23" ht="14.25" spans="1:15">
      <c r="A23" s="3">
        <v>21</v>
      </c>
      <c r="B23" s="3" t="s">
        <v>165</v>
      </c>
      <c r="C23" s="4" t="s">
        <v>166</v>
      </c>
      <c r="D23" s="4">
        <v>150</v>
      </c>
      <c r="E23" s="4">
        <v>74</v>
      </c>
      <c r="F23" s="19"/>
      <c r="G23" s="19"/>
      <c r="H23" s="4"/>
      <c r="I23" s="4"/>
      <c r="J23" s="21">
        <v>0</v>
      </c>
      <c r="K23" s="21">
        <v>0</v>
      </c>
      <c r="L23" s="21">
        <v>0</v>
      </c>
      <c r="M23" s="21">
        <v>0</v>
      </c>
      <c r="N23" s="22">
        <v>41.0666666666667</v>
      </c>
      <c r="O23" s="20" t="s">
        <v>51</v>
      </c>
    </row>
    <row r="24" spans="1:15">
      <c r="A24" s="6" t="s">
        <v>82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4"/>
    </row>
    <row r="26" spans="1:14">
      <c r="A26" s="7" t="s">
        <v>55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>
      <c r="A27" s="8" t="s">
        <v>56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>
      <c r="A28" s="8" t="s">
        <v>57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</sheetData>
  <mergeCells count="4">
    <mergeCell ref="A1:O1"/>
    <mergeCell ref="A26:N26"/>
    <mergeCell ref="A27:N27"/>
    <mergeCell ref="A28:N28"/>
  </mergeCells>
  <conditionalFormatting sqref="C3:C21">
    <cfRule type="duplicateValues" dxfId="0" priority="2" stopIfTrue="1"/>
  </conditionalFormatting>
  <conditionalFormatting sqref="C22:C23">
    <cfRule type="duplicateValues" dxfId="0" priority="1" stopIfTrue="1"/>
  </conditionalFormatting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L42" sqref="L42"/>
    </sheetView>
  </sheetViews>
  <sheetFormatPr defaultColWidth="9" defaultRowHeight="13.5"/>
  <cols>
    <col min="3" max="3" width="15.25" customWidth="1"/>
    <col min="14" max="14" width="12.625" style="15"/>
  </cols>
  <sheetData>
    <row r="1" ht="25.5" spans="1:15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  <c r="L1" s="9"/>
      <c r="M1" s="9"/>
      <c r="N1" s="10"/>
      <c r="O1" s="1"/>
    </row>
    <row r="2" ht="24" spans="1:15">
      <c r="A2" s="2" t="s">
        <v>1</v>
      </c>
      <c r="B2" s="2" t="s">
        <v>2</v>
      </c>
      <c r="C2" s="2" t="s">
        <v>3</v>
      </c>
      <c r="D2" s="2" t="s">
        <v>84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59</v>
      </c>
      <c r="K2" s="2" t="s">
        <v>86</v>
      </c>
      <c r="L2" s="11" t="s">
        <v>11</v>
      </c>
      <c r="M2" s="11" t="s">
        <v>12</v>
      </c>
      <c r="N2" s="12" t="s">
        <v>13</v>
      </c>
      <c r="O2" s="2" t="s">
        <v>14</v>
      </c>
    </row>
    <row r="3" spans="1:15">
      <c r="A3" s="3">
        <v>1</v>
      </c>
      <c r="B3" s="3" t="s">
        <v>167</v>
      </c>
      <c r="C3" s="4" t="s">
        <v>168</v>
      </c>
      <c r="D3" s="4">
        <v>157</v>
      </c>
      <c r="E3" s="4">
        <v>70</v>
      </c>
      <c r="F3" s="5"/>
      <c r="G3" s="5"/>
      <c r="H3" s="4" t="s">
        <v>17</v>
      </c>
      <c r="I3" s="4" t="s">
        <v>17</v>
      </c>
      <c r="J3" s="5">
        <v>69.5</v>
      </c>
      <c r="K3" s="5">
        <v>78</v>
      </c>
      <c r="L3" s="13">
        <v>93</v>
      </c>
      <c r="M3" s="13">
        <v>85.3333333333333</v>
      </c>
      <c r="N3" s="14">
        <v>79.4291666666667</v>
      </c>
      <c r="O3" s="5" t="s">
        <v>18</v>
      </c>
    </row>
    <row r="4" spans="1:15">
      <c r="A4" s="3">
        <v>2</v>
      </c>
      <c r="B4" s="3" t="s">
        <v>169</v>
      </c>
      <c r="C4" s="4" t="s">
        <v>170</v>
      </c>
      <c r="D4" s="4">
        <v>150</v>
      </c>
      <c r="E4" s="4">
        <v>78</v>
      </c>
      <c r="F4" s="5"/>
      <c r="G4" s="5"/>
      <c r="H4" s="4" t="s">
        <v>17</v>
      </c>
      <c r="I4" s="4" t="s">
        <v>17</v>
      </c>
      <c r="J4" s="5">
        <v>65</v>
      </c>
      <c r="K4" s="5">
        <v>76</v>
      </c>
      <c r="L4" s="13">
        <v>86</v>
      </c>
      <c r="M4" s="13">
        <v>85.3333333333333</v>
      </c>
      <c r="N4" s="14">
        <v>78.075</v>
      </c>
      <c r="O4" s="5" t="s">
        <v>18</v>
      </c>
    </row>
    <row r="5" spans="1:15">
      <c r="A5" s="3">
        <v>3</v>
      </c>
      <c r="B5" s="3" t="s">
        <v>171</v>
      </c>
      <c r="C5" s="4" t="s">
        <v>172</v>
      </c>
      <c r="D5" s="4">
        <v>155</v>
      </c>
      <c r="E5" s="4">
        <v>64</v>
      </c>
      <c r="F5" s="5"/>
      <c r="G5" s="5"/>
      <c r="H5" s="4" t="s">
        <v>17</v>
      </c>
      <c r="I5" s="4" t="s">
        <v>17</v>
      </c>
      <c r="J5" s="5">
        <v>60</v>
      </c>
      <c r="K5" s="5">
        <v>76</v>
      </c>
      <c r="L5" s="13">
        <v>90.5</v>
      </c>
      <c r="M5" s="13">
        <v>90.3333333333333</v>
      </c>
      <c r="N5" s="14">
        <v>77.475</v>
      </c>
      <c r="O5" s="5" t="s">
        <v>18</v>
      </c>
    </row>
    <row r="6" spans="1:15">
      <c r="A6" s="3">
        <v>4</v>
      </c>
      <c r="B6" s="3" t="s">
        <v>173</v>
      </c>
      <c r="C6" s="4" t="s">
        <v>174</v>
      </c>
      <c r="D6" s="4">
        <v>157</v>
      </c>
      <c r="E6" s="4">
        <v>62</v>
      </c>
      <c r="F6" s="5"/>
      <c r="G6" s="5"/>
      <c r="H6" s="4" t="s">
        <v>17</v>
      </c>
      <c r="I6" s="4" t="s">
        <v>17</v>
      </c>
      <c r="J6" s="5">
        <v>61</v>
      </c>
      <c r="K6" s="5">
        <v>71</v>
      </c>
      <c r="L6" s="13">
        <v>90.5</v>
      </c>
      <c r="M6" s="13">
        <v>87.6666666666667</v>
      </c>
      <c r="N6" s="14">
        <v>76.775</v>
      </c>
      <c r="O6" s="5" t="s">
        <v>18</v>
      </c>
    </row>
    <row r="7" spans="1:15">
      <c r="A7" s="3">
        <v>5</v>
      </c>
      <c r="B7" s="3" t="s">
        <v>175</v>
      </c>
      <c r="C7" s="4" t="s">
        <v>176</v>
      </c>
      <c r="D7" s="4">
        <v>146</v>
      </c>
      <c r="E7" s="4">
        <v>73</v>
      </c>
      <c r="F7" s="5"/>
      <c r="G7" s="5"/>
      <c r="H7" s="4" t="s">
        <v>17</v>
      </c>
      <c r="I7" s="4" t="s">
        <v>17</v>
      </c>
      <c r="J7" s="5">
        <v>60</v>
      </c>
      <c r="K7" s="5">
        <v>62</v>
      </c>
      <c r="L7" s="13">
        <v>89</v>
      </c>
      <c r="M7" s="13">
        <v>83.6666666666667</v>
      </c>
      <c r="N7" s="14">
        <v>75.2</v>
      </c>
      <c r="O7" s="5" t="s">
        <v>18</v>
      </c>
    </row>
    <row r="8" spans="1:13">
      <c r="A8" s="6" t="s">
        <v>82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10" spans="1:13">
      <c r="A10" s="7" t="s">
        <v>55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>
      <c r="A11" s="8" t="s">
        <v>56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>
      <c r="A12" s="8" t="s">
        <v>57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</sheetData>
  <mergeCells count="4">
    <mergeCell ref="A1:O1"/>
    <mergeCell ref="A10:M10"/>
    <mergeCell ref="A11:M11"/>
    <mergeCell ref="A12:M12"/>
  </mergeCells>
  <conditionalFormatting sqref="C3:C7">
    <cfRule type="duplicateValues" dxfId="0" priority="1" stopIfTrue="1"/>
  </conditionalFormatting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K34" sqref="K34"/>
    </sheetView>
  </sheetViews>
  <sheetFormatPr defaultColWidth="9" defaultRowHeight="13.5"/>
  <cols>
    <col min="1" max="1" width="6.5" customWidth="1"/>
    <col min="2" max="2" width="8.25" customWidth="1"/>
    <col min="3" max="3" width="14.75" customWidth="1"/>
    <col min="8" max="8" width="7" customWidth="1"/>
    <col min="9" max="9" width="8.625" customWidth="1"/>
    <col min="10" max="10" width="8.125" customWidth="1"/>
    <col min="11" max="11" width="8.5" customWidth="1"/>
    <col min="14" max="14" width="10.875" customWidth="1"/>
  </cols>
  <sheetData>
    <row r="1" ht="25.5" spans="1:14">
      <c r="A1" s="1" t="s">
        <v>177</v>
      </c>
      <c r="B1" s="1"/>
      <c r="C1" s="1"/>
      <c r="D1" s="1"/>
      <c r="E1" s="1"/>
      <c r="F1" s="1"/>
      <c r="G1" s="1"/>
      <c r="H1" s="1"/>
      <c r="I1" s="1"/>
      <c r="J1" s="1"/>
      <c r="K1" s="9"/>
      <c r="L1" s="9"/>
      <c r="M1" s="10"/>
      <c r="N1" s="1"/>
    </row>
    <row r="2" ht="24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59</v>
      </c>
      <c r="K2" s="11" t="s">
        <v>11</v>
      </c>
      <c r="L2" s="11" t="s">
        <v>12</v>
      </c>
      <c r="M2" s="12" t="s">
        <v>13</v>
      </c>
      <c r="N2" s="2" t="s">
        <v>14</v>
      </c>
    </row>
    <row r="3" spans="1:14">
      <c r="A3" s="3">
        <v>1</v>
      </c>
      <c r="B3" s="3" t="s">
        <v>178</v>
      </c>
      <c r="C3" s="48" t="s">
        <v>179</v>
      </c>
      <c r="D3" s="4">
        <v>55</v>
      </c>
      <c r="E3" s="4">
        <v>74</v>
      </c>
      <c r="F3" s="5">
        <v>128</v>
      </c>
      <c r="G3" s="5">
        <v>110</v>
      </c>
      <c r="H3" s="5" t="s">
        <v>17</v>
      </c>
      <c r="I3" s="5" t="s">
        <v>17</v>
      </c>
      <c r="J3" s="5">
        <v>81</v>
      </c>
      <c r="K3" s="13">
        <v>90</v>
      </c>
      <c r="L3" s="13">
        <v>92.67</v>
      </c>
      <c r="M3" s="14">
        <v>79.95</v>
      </c>
      <c r="N3" s="5" t="s">
        <v>180</v>
      </c>
    </row>
    <row r="4" spans="1:14">
      <c r="A4" s="3">
        <v>2</v>
      </c>
      <c r="B4" s="3" t="s">
        <v>181</v>
      </c>
      <c r="C4" s="48" t="s">
        <v>182</v>
      </c>
      <c r="D4" s="4">
        <v>48</v>
      </c>
      <c r="E4" s="4">
        <v>51</v>
      </c>
      <c r="F4" s="5">
        <v>123</v>
      </c>
      <c r="G4" s="5">
        <v>105</v>
      </c>
      <c r="H4" s="5" t="s">
        <v>17</v>
      </c>
      <c r="I4" s="5" t="s">
        <v>17</v>
      </c>
      <c r="J4" s="5">
        <v>72</v>
      </c>
      <c r="K4" s="13">
        <v>76</v>
      </c>
      <c r="L4" s="13">
        <v>85.67</v>
      </c>
      <c r="M4" s="14">
        <v>71.08</v>
      </c>
      <c r="N4" s="5" t="s">
        <v>180</v>
      </c>
    </row>
    <row r="5" spans="1:14">
      <c r="A5" s="3">
        <v>3</v>
      </c>
      <c r="B5" s="3" t="s">
        <v>183</v>
      </c>
      <c r="C5" s="48" t="s">
        <v>184</v>
      </c>
      <c r="D5" s="4">
        <v>58</v>
      </c>
      <c r="E5" s="4">
        <v>39</v>
      </c>
      <c r="F5" s="5">
        <v>118</v>
      </c>
      <c r="G5" s="5">
        <v>122</v>
      </c>
      <c r="H5" s="5" t="s">
        <v>17</v>
      </c>
      <c r="I5" s="5" t="s">
        <v>17</v>
      </c>
      <c r="J5" s="5">
        <v>75</v>
      </c>
      <c r="K5" s="13">
        <v>81.4</v>
      </c>
      <c r="L5" s="13">
        <v>89.3333333333333</v>
      </c>
      <c r="M5" s="14">
        <v>73.93</v>
      </c>
      <c r="N5" s="5" t="s">
        <v>180</v>
      </c>
    </row>
    <row r="6" spans="1:13">
      <c r="A6" s="6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5"/>
    </row>
    <row r="8" spans="1:13">
      <c r="A8" s="7" t="s">
        <v>55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>
      <c r="A9" s="8" t="s">
        <v>56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>
      <c r="A10" s="8" t="s">
        <v>57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3" spans="1:14">
      <c r="A13" s="16" t="s">
        <v>185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</sheetData>
  <mergeCells count="5">
    <mergeCell ref="A1:N1"/>
    <mergeCell ref="A8:M8"/>
    <mergeCell ref="A9:M9"/>
    <mergeCell ref="A10:M10"/>
    <mergeCell ref="A13:N13"/>
  </mergeCells>
  <conditionalFormatting sqref="C3:C5">
    <cfRule type="duplicateValues" dxfId="0" priority="1" stopIfTrue="1"/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workbookViewId="0">
      <selection activeCell="A35" sqref="A35"/>
    </sheetView>
  </sheetViews>
  <sheetFormatPr defaultColWidth="9" defaultRowHeight="13.5"/>
  <cols>
    <col min="2" max="2" width="9.5" customWidth="1"/>
    <col min="3" max="3" width="16.375" customWidth="1"/>
  </cols>
  <sheetData>
    <row r="1" ht="25.5" spans="1:14">
      <c r="A1" s="1" t="s">
        <v>177</v>
      </c>
      <c r="B1" s="1"/>
      <c r="C1" s="1"/>
      <c r="D1" s="1"/>
      <c r="E1" s="1"/>
      <c r="F1" s="1"/>
      <c r="G1" s="1"/>
      <c r="H1" s="1"/>
      <c r="I1" s="1"/>
      <c r="J1" s="1"/>
      <c r="K1" s="9"/>
      <c r="L1" s="9"/>
      <c r="M1" s="10"/>
      <c r="N1" s="1"/>
    </row>
    <row r="2" ht="24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59</v>
      </c>
      <c r="K2" s="11" t="s">
        <v>11</v>
      </c>
      <c r="L2" s="11" t="s">
        <v>12</v>
      </c>
      <c r="M2" s="12" t="s">
        <v>13</v>
      </c>
      <c r="N2" s="2" t="s">
        <v>14</v>
      </c>
    </row>
    <row r="3" spans="1:14">
      <c r="A3" s="3">
        <v>1</v>
      </c>
      <c r="B3" s="3" t="s">
        <v>186</v>
      </c>
      <c r="C3" s="3" t="s">
        <v>187</v>
      </c>
      <c r="D3" s="4">
        <v>50</v>
      </c>
      <c r="E3" s="4">
        <v>25</v>
      </c>
      <c r="F3" s="5">
        <v>124</v>
      </c>
      <c r="G3" s="5">
        <v>79</v>
      </c>
      <c r="H3" s="5" t="s">
        <v>17</v>
      </c>
      <c r="I3" s="5" t="s">
        <v>17</v>
      </c>
      <c r="J3" s="5">
        <v>78</v>
      </c>
      <c r="K3" s="13">
        <v>86.2</v>
      </c>
      <c r="L3" s="13">
        <v>83.6666666666667</v>
      </c>
      <c r="M3" s="14">
        <v>67.76</v>
      </c>
      <c r="N3" s="5" t="s">
        <v>62</v>
      </c>
    </row>
    <row r="4" spans="1:14">
      <c r="A4" s="3">
        <v>2</v>
      </c>
      <c r="B4" s="3" t="s">
        <v>188</v>
      </c>
      <c r="C4" s="3" t="s">
        <v>189</v>
      </c>
      <c r="D4" s="4">
        <v>63</v>
      </c>
      <c r="E4" s="4">
        <v>72</v>
      </c>
      <c r="F4" s="5">
        <v>145</v>
      </c>
      <c r="G4" s="5">
        <v>140</v>
      </c>
      <c r="H4" s="5" t="s">
        <v>17</v>
      </c>
      <c r="I4" s="5" t="s">
        <v>17</v>
      </c>
      <c r="J4" s="5">
        <v>91</v>
      </c>
      <c r="K4" s="13">
        <v>91.2</v>
      </c>
      <c r="L4" s="13">
        <v>88</v>
      </c>
      <c r="M4" s="14">
        <v>86.73</v>
      </c>
      <c r="N4" s="5"/>
    </row>
    <row r="5" spans="1:14">
      <c r="A5" s="3">
        <v>3</v>
      </c>
      <c r="B5" s="3" t="s">
        <v>190</v>
      </c>
      <c r="C5" s="3" t="s">
        <v>191</v>
      </c>
      <c r="D5" s="4">
        <v>56</v>
      </c>
      <c r="E5" s="4">
        <v>70</v>
      </c>
      <c r="F5" s="5">
        <v>142</v>
      </c>
      <c r="G5" s="5">
        <v>139</v>
      </c>
      <c r="H5" s="5" t="s">
        <v>17</v>
      </c>
      <c r="I5" s="5" t="s">
        <v>17</v>
      </c>
      <c r="J5" s="5">
        <v>90</v>
      </c>
      <c r="K5" s="13">
        <v>85.6</v>
      </c>
      <c r="L5" s="13">
        <v>93</v>
      </c>
      <c r="M5" s="14">
        <v>85.06</v>
      </c>
      <c r="N5" s="5"/>
    </row>
    <row r="6" spans="1:14">
      <c r="A6" s="3">
        <v>4</v>
      </c>
      <c r="B6" s="3" t="s">
        <v>192</v>
      </c>
      <c r="C6" s="3" t="s">
        <v>193</v>
      </c>
      <c r="D6" s="4">
        <v>66</v>
      </c>
      <c r="E6" s="4">
        <v>63</v>
      </c>
      <c r="F6" s="5">
        <v>146</v>
      </c>
      <c r="G6" s="5">
        <v>116</v>
      </c>
      <c r="H6" s="5" t="s">
        <v>17</v>
      </c>
      <c r="I6" s="5" t="s">
        <v>17</v>
      </c>
      <c r="J6" s="5">
        <v>93</v>
      </c>
      <c r="K6" s="13">
        <v>92</v>
      </c>
      <c r="L6" s="13">
        <v>92</v>
      </c>
      <c r="M6" s="14">
        <v>84.56</v>
      </c>
      <c r="N6" s="5"/>
    </row>
    <row r="7" spans="1:14">
      <c r="A7" s="3">
        <v>5</v>
      </c>
      <c r="B7" s="3" t="s">
        <v>194</v>
      </c>
      <c r="C7" s="3" t="s">
        <v>195</v>
      </c>
      <c r="D7" s="4">
        <v>60</v>
      </c>
      <c r="E7" s="4">
        <v>65</v>
      </c>
      <c r="F7" s="5">
        <v>143</v>
      </c>
      <c r="G7" s="5">
        <v>142</v>
      </c>
      <c r="H7" s="5" t="s">
        <v>17</v>
      </c>
      <c r="I7" s="5" t="s">
        <v>17</v>
      </c>
      <c r="J7" s="5">
        <v>80</v>
      </c>
      <c r="K7" s="13">
        <v>89.2</v>
      </c>
      <c r="L7" s="13">
        <v>93.6666666666667</v>
      </c>
      <c r="M7" s="14">
        <v>84.53</v>
      </c>
      <c r="N7" s="5"/>
    </row>
    <row r="8" spans="1:14">
      <c r="A8" s="3">
        <v>6</v>
      </c>
      <c r="B8" s="3" t="s">
        <v>196</v>
      </c>
      <c r="C8" s="3" t="s">
        <v>197</v>
      </c>
      <c r="D8" s="4">
        <v>70</v>
      </c>
      <c r="E8" s="4">
        <v>60</v>
      </c>
      <c r="F8" s="5">
        <v>143</v>
      </c>
      <c r="G8" s="5">
        <v>132</v>
      </c>
      <c r="H8" s="5" t="s">
        <v>17</v>
      </c>
      <c r="I8" s="5" t="s">
        <v>17</v>
      </c>
      <c r="J8" s="5">
        <v>83</v>
      </c>
      <c r="K8" s="13">
        <v>89.6</v>
      </c>
      <c r="L8" s="13">
        <v>91</v>
      </c>
      <c r="M8" s="14">
        <v>84.09</v>
      </c>
      <c r="N8" s="5"/>
    </row>
    <row r="9" spans="1:14">
      <c r="A9" s="3">
        <v>7</v>
      </c>
      <c r="B9" s="3" t="s">
        <v>198</v>
      </c>
      <c r="C9" s="3" t="s">
        <v>199</v>
      </c>
      <c r="D9" s="4">
        <v>60</v>
      </c>
      <c r="E9" s="4">
        <v>41</v>
      </c>
      <c r="F9" s="5">
        <v>145</v>
      </c>
      <c r="G9" s="5">
        <v>142</v>
      </c>
      <c r="H9" s="5" t="s">
        <v>17</v>
      </c>
      <c r="I9" s="5" t="s">
        <v>17</v>
      </c>
      <c r="J9" s="5">
        <v>94</v>
      </c>
      <c r="K9" s="13">
        <v>89.2</v>
      </c>
      <c r="L9" s="13">
        <v>91.3333333333333</v>
      </c>
      <c r="M9" s="14">
        <v>83.86</v>
      </c>
      <c r="N9" s="5"/>
    </row>
    <row r="10" spans="1:14">
      <c r="A10" s="3">
        <v>8</v>
      </c>
      <c r="B10" s="3" t="s">
        <v>200</v>
      </c>
      <c r="C10" s="3" t="s">
        <v>201</v>
      </c>
      <c r="D10" s="4">
        <v>58</v>
      </c>
      <c r="E10" s="4">
        <v>49</v>
      </c>
      <c r="F10" s="5">
        <v>144</v>
      </c>
      <c r="G10" s="5">
        <v>137</v>
      </c>
      <c r="H10" s="5" t="s">
        <v>17</v>
      </c>
      <c r="I10" s="5" t="s">
        <v>17</v>
      </c>
      <c r="J10" s="5">
        <v>92</v>
      </c>
      <c r="K10" s="13">
        <v>90.6</v>
      </c>
      <c r="L10" s="13">
        <v>90.3333333333333</v>
      </c>
      <c r="M10" s="14">
        <v>83.62</v>
      </c>
      <c r="N10" s="5"/>
    </row>
    <row r="11" spans="1:14">
      <c r="A11" s="3">
        <v>9</v>
      </c>
      <c r="B11" s="3" t="s">
        <v>202</v>
      </c>
      <c r="C11" s="3" t="s">
        <v>203</v>
      </c>
      <c r="D11" s="4">
        <v>66</v>
      </c>
      <c r="E11" s="4">
        <v>56</v>
      </c>
      <c r="F11" s="5">
        <v>144</v>
      </c>
      <c r="G11" s="5">
        <v>127</v>
      </c>
      <c r="H11" s="5" t="s">
        <v>17</v>
      </c>
      <c r="I11" s="5" t="s">
        <v>17</v>
      </c>
      <c r="J11" s="5">
        <v>83</v>
      </c>
      <c r="K11" s="13">
        <v>90</v>
      </c>
      <c r="L11" s="13">
        <v>88.6666666666667</v>
      </c>
      <c r="M11" s="14">
        <v>82.48</v>
      </c>
      <c r="N11" s="5"/>
    </row>
    <row r="12" spans="1:14">
      <c r="A12" s="3">
        <v>10</v>
      </c>
      <c r="B12" s="3" t="s">
        <v>204</v>
      </c>
      <c r="C12" s="3" t="s">
        <v>205</v>
      </c>
      <c r="D12" s="4">
        <v>59</v>
      </c>
      <c r="E12" s="4">
        <v>54</v>
      </c>
      <c r="F12" s="5">
        <v>147</v>
      </c>
      <c r="G12" s="5">
        <v>129</v>
      </c>
      <c r="H12" s="5" t="s">
        <v>17</v>
      </c>
      <c r="I12" s="5" t="s">
        <v>17</v>
      </c>
      <c r="J12" s="5">
        <v>85</v>
      </c>
      <c r="K12" s="13">
        <v>89.2</v>
      </c>
      <c r="L12" s="13">
        <v>85.6666666666667</v>
      </c>
      <c r="M12" s="14">
        <v>81.77</v>
      </c>
      <c r="N12" s="5"/>
    </row>
    <row r="13" spans="1:14">
      <c r="A13" s="3">
        <v>11</v>
      </c>
      <c r="B13" s="3" t="s">
        <v>206</v>
      </c>
      <c r="C13" s="3" t="s">
        <v>207</v>
      </c>
      <c r="D13" s="4">
        <v>56</v>
      </c>
      <c r="E13" s="4">
        <v>79</v>
      </c>
      <c r="F13" s="5">
        <v>132</v>
      </c>
      <c r="G13" s="5">
        <v>117</v>
      </c>
      <c r="H13" s="5" t="s">
        <v>17</v>
      </c>
      <c r="I13" s="5" t="s">
        <v>17</v>
      </c>
      <c r="J13" s="5">
        <v>86</v>
      </c>
      <c r="K13" s="13">
        <v>84.2</v>
      </c>
      <c r="L13" s="13">
        <v>89.6666666666667</v>
      </c>
      <c r="M13" s="14">
        <v>81.22</v>
      </c>
      <c r="N13" s="5"/>
    </row>
    <row r="14" spans="1:14">
      <c r="A14" s="3">
        <v>12</v>
      </c>
      <c r="B14" s="3" t="s">
        <v>208</v>
      </c>
      <c r="C14" s="3" t="s">
        <v>209</v>
      </c>
      <c r="D14" s="4">
        <v>62</v>
      </c>
      <c r="E14" s="4">
        <v>46</v>
      </c>
      <c r="F14" s="5">
        <v>141</v>
      </c>
      <c r="G14" s="5">
        <v>140</v>
      </c>
      <c r="H14" s="5" t="s">
        <v>17</v>
      </c>
      <c r="I14" s="5" t="s">
        <v>17</v>
      </c>
      <c r="J14" s="5">
        <v>82</v>
      </c>
      <c r="K14" s="13">
        <v>86.8</v>
      </c>
      <c r="L14" s="13">
        <v>83.6666666666667</v>
      </c>
      <c r="M14" s="14">
        <v>80.66</v>
      </c>
      <c r="N14" s="5"/>
    </row>
    <row r="15" spans="1:14">
      <c r="A15" s="3">
        <v>13</v>
      </c>
      <c r="B15" s="3" t="s">
        <v>210</v>
      </c>
      <c r="C15" s="3" t="s">
        <v>211</v>
      </c>
      <c r="D15" s="4">
        <v>62</v>
      </c>
      <c r="E15" s="4">
        <v>53</v>
      </c>
      <c r="F15" s="5">
        <v>139</v>
      </c>
      <c r="G15" s="5">
        <v>123</v>
      </c>
      <c r="H15" s="5" t="s">
        <v>17</v>
      </c>
      <c r="I15" s="5" t="s">
        <v>17</v>
      </c>
      <c r="J15" s="5">
        <v>82</v>
      </c>
      <c r="K15" s="13">
        <v>87.4</v>
      </c>
      <c r="L15" s="13">
        <v>88.6666666666667</v>
      </c>
      <c r="M15" s="14">
        <v>80.18</v>
      </c>
      <c r="N15" s="5"/>
    </row>
    <row r="16" spans="1:14">
      <c r="A16" s="3">
        <v>14</v>
      </c>
      <c r="B16" s="3" t="s">
        <v>212</v>
      </c>
      <c r="C16" s="3" t="s">
        <v>213</v>
      </c>
      <c r="D16" s="4">
        <v>63</v>
      </c>
      <c r="E16" s="4">
        <v>57</v>
      </c>
      <c r="F16" s="5">
        <v>137</v>
      </c>
      <c r="G16" s="5">
        <v>116</v>
      </c>
      <c r="H16" s="5" t="s">
        <v>17</v>
      </c>
      <c r="I16" s="5" t="s">
        <v>17</v>
      </c>
      <c r="J16" s="5">
        <v>85</v>
      </c>
      <c r="K16" s="13">
        <v>83.6</v>
      </c>
      <c r="L16" s="13">
        <v>91.3333333333333</v>
      </c>
      <c r="M16" s="14">
        <v>80.02</v>
      </c>
      <c r="N16" s="5"/>
    </row>
    <row r="17" spans="1:14">
      <c r="A17" s="3">
        <v>15</v>
      </c>
      <c r="B17" s="3" t="s">
        <v>214</v>
      </c>
      <c r="C17" s="3" t="s">
        <v>215</v>
      </c>
      <c r="D17" s="4">
        <v>45</v>
      </c>
      <c r="E17" s="4">
        <v>47</v>
      </c>
      <c r="F17" s="5">
        <v>126</v>
      </c>
      <c r="G17" s="5">
        <v>133</v>
      </c>
      <c r="H17" s="5" t="s">
        <v>17</v>
      </c>
      <c r="I17" s="5" t="s">
        <v>17</v>
      </c>
      <c r="J17" s="5">
        <v>95</v>
      </c>
      <c r="K17" s="13">
        <v>89.6</v>
      </c>
      <c r="L17" s="13">
        <v>91.3333333333333</v>
      </c>
      <c r="M17" s="14">
        <v>80</v>
      </c>
      <c r="N17" s="5"/>
    </row>
    <row r="18" spans="1:14">
      <c r="A18" s="3">
        <v>16</v>
      </c>
      <c r="B18" s="3" t="s">
        <v>216</v>
      </c>
      <c r="C18" s="3" t="s">
        <v>217</v>
      </c>
      <c r="D18" s="4">
        <v>64</v>
      </c>
      <c r="E18" s="4">
        <v>67</v>
      </c>
      <c r="F18" s="5">
        <v>139</v>
      </c>
      <c r="G18" s="5">
        <v>108</v>
      </c>
      <c r="H18" s="5" t="s">
        <v>17</v>
      </c>
      <c r="I18" s="5" t="s">
        <v>17</v>
      </c>
      <c r="J18" s="5">
        <v>80</v>
      </c>
      <c r="K18" s="13">
        <v>86.8</v>
      </c>
      <c r="L18" s="13">
        <v>88.3333333333333</v>
      </c>
      <c r="M18" s="14">
        <v>79.85</v>
      </c>
      <c r="N18" s="5"/>
    </row>
    <row r="19" spans="1:14">
      <c r="A19" s="3">
        <v>17</v>
      </c>
      <c r="B19" s="3" t="s">
        <v>218</v>
      </c>
      <c r="C19" s="3" t="s">
        <v>219</v>
      </c>
      <c r="D19" s="4">
        <v>63</v>
      </c>
      <c r="E19" s="4">
        <v>71</v>
      </c>
      <c r="F19" s="5">
        <v>129</v>
      </c>
      <c r="G19" s="5">
        <v>104</v>
      </c>
      <c r="H19" s="5" t="s">
        <v>17</v>
      </c>
      <c r="I19" s="5" t="s">
        <v>17</v>
      </c>
      <c r="J19" s="5">
        <v>86</v>
      </c>
      <c r="K19" s="13">
        <v>80.2</v>
      </c>
      <c r="L19" s="13">
        <v>90.6666666666667</v>
      </c>
      <c r="M19" s="14">
        <v>78.9</v>
      </c>
      <c r="N19" s="5"/>
    </row>
    <row r="20" spans="1:14">
      <c r="A20" s="3">
        <v>18</v>
      </c>
      <c r="B20" s="3" t="s">
        <v>220</v>
      </c>
      <c r="C20" s="3" t="s">
        <v>221</v>
      </c>
      <c r="D20" s="4">
        <v>59</v>
      </c>
      <c r="E20" s="4">
        <v>57</v>
      </c>
      <c r="F20" s="5">
        <v>126</v>
      </c>
      <c r="G20" s="5">
        <v>116</v>
      </c>
      <c r="H20" s="5" t="s">
        <v>17</v>
      </c>
      <c r="I20" s="5" t="s">
        <v>17</v>
      </c>
      <c r="J20" s="5">
        <v>89</v>
      </c>
      <c r="K20" s="13">
        <v>82.6</v>
      </c>
      <c r="L20" s="13">
        <v>89.6666666666667</v>
      </c>
      <c r="M20" s="14">
        <v>78.57</v>
      </c>
      <c r="N20" s="5"/>
    </row>
    <row r="21" spans="1:14">
      <c r="A21" s="3">
        <v>19</v>
      </c>
      <c r="B21" s="3" t="s">
        <v>222</v>
      </c>
      <c r="C21" s="3" t="s">
        <v>223</v>
      </c>
      <c r="D21" s="4">
        <v>54</v>
      </c>
      <c r="E21" s="4">
        <v>65</v>
      </c>
      <c r="F21" s="5">
        <v>131</v>
      </c>
      <c r="G21" s="5">
        <v>117</v>
      </c>
      <c r="H21" s="5" t="s">
        <v>17</v>
      </c>
      <c r="I21" s="5" t="s">
        <v>17</v>
      </c>
      <c r="J21" s="5">
        <v>79</v>
      </c>
      <c r="K21" s="13">
        <v>81.8</v>
      </c>
      <c r="L21" s="13">
        <v>92</v>
      </c>
      <c r="M21" s="14">
        <v>78.29</v>
      </c>
      <c r="N21" s="5"/>
    </row>
    <row r="22" spans="1:14">
      <c r="A22" s="3">
        <v>20</v>
      </c>
      <c r="B22" s="3" t="s">
        <v>224</v>
      </c>
      <c r="C22" s="3" t="s">
        <v>225</v>
      </c>
      <c r="D22" s="4">
        <v>53</v>
      </c>
      <c r="E22" s="4">
        <v>37</v>
      </c>
      <c r="F22" s="5">
        <v>138</v>
      </c>
      <c r="G22" s="5">
        <v>136</v>
      </c>
      <c r="H22" s="5" t="s">
        <v>17</v>
      </c>
      <c r="I22" s="5" t="s">
        <v>17</v>
      </c>
      <c r="J22" s="5">
        <v>86</v>
      </c>
      <c r="K22" s="13">
        <v>82</v>
      </c>
      <c r="L22" s="13">
        <v>87</v>
      </c>
      <c r="M22" s="14">
        <v>78.29</v>
      </c>
      <c r="N22" s="5"/>
    </row>
    <row r="23" spans="1:14">
      <c r="A23" s="3">
        <v>21</v>
      </c>
      <c r="B23" s="3" t="s">
        <v>226</v>
      </c>
      <c r="C23" s="3" t="s">
        <v>227</v>
      </c>
      <c r="D23" s="4">
        <v>57</v>
      </c>
      <c r="E23" s="4">
        <v>60</v>
      </c>
      <c r="F23" s="5">
        <v>132</v>
      </c>
      <c r="G23" s="5">
        <v>109</v>
      </c>
      <c r="H23" s="5" t="s">
        <v>17</v>
      </c>
      <c r="I23" s="5" t="s">
        <v>17</v>
      </c>
      <c r="J23" s="5">
        <v>82</v>
      </c>
      <c r="K23" s="13">
        <v>86.6</v>
      </c>
      <c r="L23" s="13">
        <v>90.3333333333333</v>
      </c>
      <c r="M23" s="14">
        <v>78.22</v>
      </c>
      <c r="N23" s="5"/>
    </row>
    <row r="24" spans="1:14">
      <c r="A24" s="3">
        <v>22</v>
      </c>
      <c r="B24" s="3" t="s">
        <v>228</v>
      </c>
      <c r="C24" s="3" t="s">
        <v>229</v>
      </c>
      <c r="D24" s="4">
        <v>55</v>
      </c>
      <c r="E24" s="4">
        <v>51</v>
      </c>
      <c r="F24" s="5">
        <v>130</v>
      </c>
      <c r="G24" s="5">
        <v>110</v>
      </c>
      <c r="H24" s="5" t="s">
        <v>17</v>
      </c>
      <c r="I24" s="5" t="s">
        <v>17</v>
      </c>
      <c r="J24" s="5">
        <v>91</v>
      </c>
      <c r="K24" s="13">
        <v>83.2</v>
      </c>
      <c r="L24" s="13">
        <v>89.6666666666667</v>
      </c>
      <c r="M24" s="14">
        <v>77.64</v>
      </c>
      <c r="N24" s="5"/>
    </row>
    <row r="25" spans="1:14">
      <c r="A25" s="3">
        <v>23</v>
      </c>
      <c r="B25" s="3" t="s">
        <v>230</v>
      </c>
      <c r="C25" s="3" t="s">
        <v>231</v>
      </c>
      <c r="D25" s="4">
        <v>53</v>
      </c>
      <c r="E25" s="4">
        <v>53</v>
      </c>
      <c r="F25" s="5">
        <v>123</v>
      </c>
      <c r="G25" s="5">
        <v>116</v>
      </c>
      <c r="H25" s="5" t="s">
        <v>17</v>
      </c>
      <c r="I25" s="5" t="s">
        <v>17</v>
      </c>
      <c r="J25" s="5">
        <v>85</v>
      </c>
      <c r="K25" s="13">
        <v>90.2</v>
      </c>
      <c r="L25" s="13">
        <v>87.6666666666667</v>
      </c>
      <c r="M25" s="14">
        <v>77.38</v>
      </c>
      <c r="N25" s="5"/>
    </row>
    <row r="26" spans="1:14">
      <c r="A26" s="3">
        <v>24</v>
      </c>
      <c r="B26" s="3" t="s">
        <v>232</v>
      </c>
      <c r="C26" s="3" t="s">
        <v>233</v>
      </c>
      <c r="D26" s="4">
        <v>56</v>
      </c>
      <c r="E26" s="4">
        <v>51</v>
      </c>
      <c r="F26" s="5">
        <v>137</v>
      </c>
      <c r="G26" s="5">
        <v>110</v>
      </c>
      <c r="H26" s="5" t="s">
        <v>17</v>
      </c>
      <c r="I26" s="5" t="s">
        <v>17</v>
      </c>
      <c r="J26" s="5">
        <v>76</v>
      </c>
      <c r="K26" s="13">
        <v>87.6</v>
      </c>
      <c r="L26" s="13">
        <v>89.3333333333333</v>
      </c>
      <c r="M26" s="14">
        <v>76.88</v>
      </c>
      <c r="N26" s="5"/>
    </row>
    <row r="27" spans="1:14">
      <c r="A27" s="3">
        <v>25</v>
      </c>
      <c r="B27" s="3" t="s">
        <v>234</v>
      </c>
      <c r="C27" s="3" t="s">
        <v>235</v>
      </c>
      <c r="D27" s="4">
        <v>65</v>
      </c>
      <c r="E27" s="4">
        <v>34</v>
      </c>
      <c r="F27" s="5">
        <v>138</v>
      </c>
      <c r="G27" s="5">
        <v>117</v>
      </c>
      <c r="H27" s="5" t="s">
        <v>17</v>
      </c>
      <c r="I27" s="5" t="s">
        <v>17</v>
      </c>
      <c r="J27" s="5">
        <v>82</v>
      </c>
      <c r="K27" s="13">
        <v>83.6</v>
      </c>
      <c r="L27" s="13">
        <v>86.3333333333333</v>
      </c>
      <c r="M27" s="14">
        <v>76.73</v>
      </c>
      <c r="N27" s="5"/>
    </row>
    <row r="28" spans="1:14">
      <c r="A28" s="3">
        <v>26</v>
      </c>
      <c r="B28" s="3" t="s">
        <v>236</v>
      </c>
      <c r="C28" s="3" t="s">
        <v>237</v>
      </c>
      <c r="D28" s="4">
        <v>57</v>
      </c>
      <c r="E28" s="4">
        <v>53</v>
      </c>
      <c r="F28" s="5">
        <v>125</v>
      </c>
      <c r="G28" s="5">
        <v>109</v>
      </c>
      <c r="H28" s="5" t="s">
        <v>17</v>
      </c>
      <c r="I28" s="5" t="s">
        <v>17</v>
      </c>
      <c r="J28" s="5">
        <v>76</v>
      </c>
      <c r="K28" s="13">
        <v>87.6</v>
      </c>
      <c r="L28" s="13">
        <v>88.3333333333333</v>
      </c>
      <c r="M28" s="14">
        <v>75.63</v>
      </c>
      <c r="N28" s="5"/>
    </row>
    <row r="29" spans="1:14">
      <c r="A29" s="3">
        <v>27</v>
      </c>
      <c r="B29" s="3" t="s">
        <v>238</v>
      </c>
      <c r="C29" s="3" t="s">
        <v>239</v>
      </c>
      <c r="D29" s="4">
        <v>54</v>
      </c>
      <c r="E29" s="4">
        <v>51</v>
      </c>
      <c r="F29" s="5">
        <v>104</v>
      </c>
      <c r="G29" s="5">
        <v>103</v>
      </c>
      <c r="H29" s="5" t="s">
        <v>17</v>
      </c>
      <c r="I29" s="5" t="s">
        <v>17</v>
      </c>
      <c r="J29" s="5">
        <v>92</v>
      </c>
      <c r="K29" s="13">
        <v>89.2</v>
      </c>
      <c r="L29" s="13">
        <v>89.6666666666667</v>
      </c>
      <c r="M29" s="14">
        <v>74.95</v>
      </c>
      <c r="N29" s="5"/>
    </row>
    <row r="30" spans="1:14">
      <c r="A30" s="3">
        <v>28</v>
      </c>
      <c r="B30" s="3" t="s">
        <v>240</v>
      </c>
      <c r="C30" s="3" t="s">
        <v>241</v>
      </c>
      <c r="D30" s="4">
        <v>49</v>
      </c>
      <c r="E30" s="4">
        <v>40</v>
      </c>
      <c r="F30" s="5">
        <v>130</v>
      </c>
      <c r="G30" s="5">
        <v>122</v>
      </c>
      <c r="H30" s="5" t="s">
        <v>17</v>
      </c>
      <c r="I30" s="5" t="s">
        <v>17</v>
      </c>
      <c r="J30" s="5">
        <v>79</v>
      </c>
      <c r="K30" s="13">
        <v>82.2</v>
      </c>
      <c r="L30" s="13">
        <v>86.3333333333333</v>
      </c>
      <c r="M30" s="14">
        <v>74.64</v>
      </c>
      <c r="N30" s="5"/>
    </row>
    <row r="31" spans="1:14">
      <c r="A31" s="3">
        <v>29</v>
      </c>
      <c r="B31" s="3" t="s">
        <v>242</v>
      </c>
      <c r="C31" s="3" t="s">
        <v>243</v>
      </c>
      <c r="D31" s="4">
        <v>61</v>
      </c>
      <c r="E31" s="4">
        <v>45</v>
      </c>
      <c r="F31" s="5">
        <v>131</v>
      </c>
      <c r="G31" s="5">
        <v>104</v>
      </c>
      <c r="H31" s="5" t="s">
        <v>17</v>
      </c>
      <c r="I31" s="5" t="s">
        <v>17</v>
      </c>
      <c r="J31" s="5">
        <v>70</v>
      </c>
      <c r="K31" s="13">
        <v>86.6</v>
      </c>
      <c r="L31" s="13">
        <v>85.6666666666667</v>
      </c>
      <c r="M31" s="14">
        <v>73.85</v>
      </c>
      <c r="N31" s="5"/>
    </row>
    <row r="32" spans="1:14">
      <c r="A32" s="3">
        <v>30</v>
      </c>
      <c r="B32" s="3" t="s">
        <v>244</v>
      </c>
      <c r="C32" s="3" t="s">
        <v>245</v>
      </c>
      <c r="D32" s="4">
        <v>60</v>
      </c>
      <c r="E32" s="4">
        <v>35</v>
      </c>
      <c r="F32" s="5">
        <v>123</v>
      </c>
      <c r="G32" s="5">
        <v>113</v>
      </c>
      <c r="H32" s="5" t="s">
        <v>17</v>
      </c>
      <c r="I32" s="5" t="s">
        <v>17</v>
      </c>
      <c r="J32" s="5">
        <v>76</v>
      </c>
      <c r="K32" s="13">
        <v>76.4</v>
      </c>
      <c r="L32" s="13">
        <v>86.3333333333333</v>
      </c>
      <c r="M32" s="14">
        <v>72.22</v>
      </c>
      <c r="N32" s="5"/>
    </row>
    <row r="33" spans="1:14">
      <c r="A33" s="3">
        <v>31</v>
      </c>
      <c r="B33" s="3" t="s">
        <v>246</v>
      </c>
      <c r="C33" s="3" t="s">
        <v>247</v>
      </c>
      <c r="D33" s="4">
        <v>52</v>
      </c>
      <c r="E33" s="4">
        <v>43</v>
      </c>
      <c r="F33" s="5">
        <v>142</v>
      </c>
      <c r="G33" s="5">
        <v>116</v>
      </c>
      <c r="H33" s="5"/>
      <c r="I33" s="5"/>
      <c r="J33" s="13">
        <v>0</v>
      </c>
      <c r="K33" s="13">
        <v>0</v>
      </c>
      <c r="L33" s="13">
        <v>0</v>
      </c>
      <c r="M33" s="14">
        <v>38.83</v>
      </c>
      <c r="N33" s="5" t="s">
        <v>51</v>
      </c>
    </row>
    <row r="34" spans="1:14">
      <c r="A34" s="3">
        <v>32</v>
      </c>
      <c r="B34" s="3" t="s">
        <v>248</v>
      </c>
      <c r="C34" s="3" t="s">
        <v>249</v>
      </c>
      <c r="D34" s="4">
        <v>57</v>
      </c>
      <c r="E34" s="4">
        <v>64</v>
      </c>
      <c r="F34" s="5">
        <v>131</v>
      </c>
      <c r="G34" s="5">
        <v>100</v>
      </c>
      <c r="H34" s="5"/>
      <c r="I34" s="5"/>
      <c r="J34" s="13">
        <v>0</v>
      </c>
      <c r="K34" s="13">
        <v>0</v>
      </c>
      <c r="L34" s="13">
        <v>0</v>
      </c>
      <c r="M34" s="14">
        <v>38.72</v>
      </c>
      <c r="N34" s="5" t="s">
        <v>51</v>
      </c>
    </row>
    <row r="35" spans="1:14">
      <c r="A35" s="3">
        <v>33</v>
      </c>
      <c r="B35" s="3" t="s">
        <v>250</v>
      </c>
      <c r="C35" s="3" t="s">
        <v>251</v>
      </c>
      <c r="D35" s="4">
        <v>49</v>
      </c>
      <c r="E35" s="4">
        <v>40</v>
      </c>
      <c r="F35" s="5">
        <v>132</v>
      </c>
      <c r="G35" s="5">
        <v>128</v>
      </c>
      <c r="H35" s="5"/>
      <c r="I35" s="5"/>
      <c r="J35" s="13">
        <v>0</v>
      </c>
      <c r="K35" s="13">
        <v>0</v>
      </c>
      <c r="L35" s="13">
        <v>0</v>
      </c>
      <c r="M35" s="14">
        <v>38.39</v>
      </c>
      <c r="N35" s="5" t="s">
        <v>51</v>
      </c>
    </row>
    <row r="36" spans="1:13">
      <c r="A36" s="6" t="s">
        <v>82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5"/>
    </row>
    <row r="38" spans="1:13">
      <c r="A38" s="7" t="s">
        <v>55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>
      <c r="A39" s="8" t="s">
        <v>56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>
      <c r="A40" s="8" t="s">
        <v>57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mergeCells count="4">
    <mergeCell ref="A1:N1"/>
    <mergeCell ref="A38:M38"/>
    <mergeCell ref="A39:M39"/>
    <mergeCell ref="A40:M40"/>
  </mergeCells>
  <conditionalFormatting sqref="C35">
    <cfRule type="duplicateValues" dxfId="0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org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农业管理（非全日制）</vt:lpstr>
      <vt:lpstr>社会保障</vt:lpstr>
      <vt:lpstr>产业经济学</vt:lpstr>
      <vt:lpstr>公共管理</vt:lpstr>
      <vt:lpstr>会计学</vt:lpstr>
      <vt:lpstr>会计（全日制）</vt:lpstr>
      <vt:lpstr>会计（非全日制）</vt:lpstr>
      <vt:lpstr>振兴菁英班</vt:lpstr>
      <vt:lpstr>农业管理（全日制）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UU</dc:creator>
  <cp:lastModifiedBy>  Z J R</cp:lastModifiedBy>
  <dcterms:created xsi:type="dcterms:W3CDTF">2019-03-28T09:50:00Z</dcterms:created>
  <dcterms:modified xsi:type="dcterms:W3CDTF">2019-03-31T09:02:21Z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